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635" activeTab="0"/>
  </bookViews>
  <sheets>
    <sheet name="tab4.5.1ca" sheetId="1" r:id="rId1"/>
    <sheet name="TAB4.5.2CA" sheetId="2" r:id="rId2"/>
  </sheets>
  <definedNames/>
  <calcPr fullCalcOnLoad="1"/>
</workbook>
</file>

<file path=xl/sharedStrings.xml><?xml version="1.0" encoding="utf-8"?>
<sst xmlns="http://schemas.openxmlformats.org/spreadsheetml/2006/main" count="58" uniqueCount="39">
  <si>
    <t>Andalucía</t>
  </si>
  <si>
    <t>Aragón</t>
  </si>
  <si>
    <t>Canarias</t>
  </si>
  <si>
    <t>Cantabria</t>
  </si>
  <si>
    <t>Castilla y León</t>
  </si>
  <si>
    <t>Cataluña</t>
  </si>
  <si>
    <t>Comunidad Valenciana</t>
  </si>
  <si>
    <t>Galicia</t>
  </si>
  <si>
    <t>Madrid</t>
  </si>
  <si>
    <t>Murcia</t>
  </si>
  <si>
    <t>País Vasco</t>
  </si>
  <si>
    <t>TOTAL NACIONAL</t>
  </si>
  <si>
    <t>Extremadura</t>
  </si>
  <si>
    <t>Médicos</t>
  </si>
  <si>
    <t>Pediatría</t>
  </si>
  <si>
    <t>Psiquiatría</t>
  </si>
  <si>
    <t>Medicina Intensiva</t>
  </si>
  <si>
    <t>Servicios Centrales</t>
  </si>
  <si>
    <t>Obstetricia- Ginecología</t>
  </si>
  <si>
    <t>Urgencias- Guardia</t>
  </si>
  <si>
    <t>Trauma-
tología</t>
  </si>
  <si>
    <t>Rehabili-
tación</t>
  </si>
  <si>
    <t>Farmacéuticos</t>
  </si>
  <si>
    <t>Castilla-La Mancha</t>
  </si>
  <si>
    <t>Asturias (Principado de)</t>
  </si>
  <si>
    <t>La Rioja</t>
  </si>
  <si>
    <t>Ceuta y Melilla (C.Autónomas)</t>
  </si>
  <si>
    <t>Navarra (Comunidad Foral de)</t>
  </si>
  <si>
    <t>Balears (Illes)</t>
  </si>
  <si>
    <t>Otros
 Sanitarios</t>
  </si>
  <si>
    <t>TOTAL</t>
  </si>
  <si>
    <t>Medicina I.
y Espec.
Médicas</t>
  </si>
  <si>
    <t>Cirugía G. y 
Espec. Qui-
rúrgicas</t>
  </si>
  <si>
    <t>Otros Titulados
Super. y Medios</t>
  </si>
  <si>
    <t xml:space="preserve"> </t>
  </si>
  <si>
    <t>Personal
Enfermería</t>
  </si>
  <si>
    <t>(Continúa)</t>
  </si>
  <si>
    <t>CA.4.5  PERSONAL SANITARIO COLABORADOR EN LOS ESTABLECIMIENTOS SANITARIOS POR CATEGORÍAS (Continuación)</t>
  </si>
  <si>
    <t>CA.4.5  PERSONAL SANITARIO COLABORADOR EN LOS ESTABLECIMIENTOS SANITARIOS POR CATEGORÍAS. Año 2002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</si>
</sst>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0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Tahoma"/>
      <family val="2"/>
    </font>
    <font>
      <i/>
      <sz val="9"/>
      <color indexed="8"/>
      <name val="Arial Narrow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8" fillId="0" borderId="0" xfId="0" applyNumberFormat="1" applyFont="1" applyAlignment="1">
      <alignment/>
    </xf>
    <xf numFmtId="0" fontId="1" fillId="0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/>
    </xf>
    <xf numFmtId="0" fontId="7" fillId="0" borderId="3" xfId="0" applyFont="1" applyFill="1" applyBorder="1" applyAlignment="1">
      <alignment horizontal="right" wrapText="1"/>
    </xf>
    <xf numFmtId="0" fontId="6" fillId="0" borderId="5" xfId="0" applyFont="1" applyBorder="1" applyAlignment="1">
      <alignment/>
    </xf>
    <xf numFmtId="3" fontId="3" fillId="0" borderId="0" xfId="0" applyNumberFormat="1" applyFont="1" applyAlignment="1">
      <alignment wrapText="1"/>
    </xf>
    <xf numFmtId="3" fontId="3" fillId="0" borderId="4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3" fontId="9" fillId="0" borderId="0" xfId="0" applyNumberFormat="1" applyFont="1" applyAlignment="1">
      <alignment/>
    </xf>
    <xf numFmtId="3" fontId="2" fillId="0" borderId="2" xfId="0" applyNumberFormat="1" applyFont="1" applyBorder="1" applyAlignment="1">
      <alignment wrapText="1"/>
    </xf>
    <xf numFmtId="3" fontId="3" fillId="0" borderId="6" xfId="0" applyNumberFormat="1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3" fontId="9" fillId="0" borderId="0" xfId="0" applyNumberFormat="1" applyFont="1" applyBorder="1" applyAlignment="1">
      <alignment/>
    </xf>
    <xf numFmtId="0" fontId="5" fillId="0" borderId="7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7"/>
  <sheetViews>
    <sheetView tabSelected="1" zoomScaleSheetLayoutView="25" workbookViewId="0" topLeftCell="B4">
      <selection activeCell="O23" sqref="O23"/>
    </sheetView>
  </sheetViews>
  <sheetFormatPr defaultColWidth="11.421875" defaultRowHeight="12.75"/>
  <cols>
    <col min="1" max="1" width="24.7109375" style="4" customWidth="1"/>
    <col min="2" max="2" width="11.7109375" style="5" customWidth="1"/>
    <col min="3" max="3" width="1.8515625" style="5" customWidth="1"/>
    <col min="4" max="4" width="9.57421875" style="5" customWidth="1"/>
    <col min="5" max="6" width="11.28125" style="5" customWidth="1"/>
    <col min="7" max="7" width="9.57421875" style="5" customWidth="1"/>
    <col min="8" max="8" width="11.28125" style="5" customWidth="1"/>
    <col min="9" max="14" width="9.57421875" style="5" customWidth="1"/>
    <col min="15" max="16384" width="11.421875" style="2" customWidth="1"/>
  </cols>
  <sheetData>
    <row r="3" spans="1:5" ht="12">
      <c r="A3" s="9" t="s">
        <v>38</v>
      </c>
      <c r="B3" s="10"/>
      <c r="C3" s="10"/>
      <c r="D3" s="10"/>
      <c r="E3" s="10"/>
    </row>
    <row r="4" spans="1:14" ht="9.75" customHeight="1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1" customFormat="1" ht="38.25" customHeight="1" thickTop="1">
      <c r="A5" s="21"/>
      <c r="B5" s="33" t="s">
        <v>30</v>
      </c>
      <c r="C5" s="34"/>
      <c r="D5" s="33" t="s">
        <v>13</v>
      </c>
      <c r="E5" s="35" t="s">
        <v>31</v>
      </c>
      <c r="F5" s="35" t="s">
        <v>32</v>
      </c>
      <c r="G5" s="36" t="s">
        <v>20</v>
      </c>
      <c r="H5" s="36" t="s">
        <v>18</v>
      </c>
      <c r="I5" s="36" t="s">
        <v>14</v>
      </c>
      <c r="J5" s="36" t="s">
        <v>15</v>
      </c>
      <c r="K5" s="36" t="s">
        <v>17</v>
      </c>
      <c r="L5" s="36" t="s">
        <v>16</v>
      </c>
      <c r="M5" s="36" t="s">
        <v>21</v>
      </c>
      <c r="N5" s="36" t="s">
        <v>19</v>
      </c>
    </row>
    <row r="6" spans="1:16" ht="21.75" customHeight="1">
      <c r="A6" s="16" t="s">
        <v>0</v>
      </c>
      <c r="B6" s="23">
        <v>2372</v>
      </c>
      <c r="C6" s="25"/>
      <c r="D6" s="23">
        <v>2008</v>
      </c>
      <c r="E6" s="26">
        <v>383</v>
      </c>
      <c r="F6" s="26">
        <v>625</v>
      </c>
      <c r="G6" s="26">
        <v>230</v>
      </c>
      <c r="H6" s="26">
        <v>285</v>
      </c>
      <c r="I6" s="26">
        <v>101</v>
      </c>
      <c r="J6" s="26">
        <v>38</v>
      </c>
      <c r="K6" s="26">
        <v>191</v>
      </c>
      <c r="L6" s="26">
        <v>39</v>
      </c>
      <c r="M6" s="26">
        <v>9</v>
      </c>
      <c r="N6" s="26">
        <v>107</v>
      </c>
      <c r="O6" s="27"/>
      <c r="P6" s="18"/>
    </row>
    <row r="7" spans="1:16" ht="18" customHeight="1">
      <c r="A7" s="17" t="s">
        <v>1</v>
      </c>
      <c r="B7" s="23">
        <v>228</v>
      </c>
      <c r="C7" s="28"/>
      <c r="D7" s="23">
        <v>210</v>
      </c>
      <c r="E7" s="26">
        <v>32</v>
      </c>
      <c r="F7" s="26">
        <v>87</v>
      </c>
      <c r="G7" s="26">
        <v>27</v>
      </c>
      <c r="H7" s="26">
        <v>17</v>
      </c>
      <c r="I7" s="26">
        <v>10</v>
      </c>
      <c r="J7" s="26">
        <v>8</v>
      </c>
      <c r="K7" s="26">
        <v>20</v>
      </c>
      <c r="L7" s="26">
        <v>1</v>
      </c>
      <c r="M7" s="26">
        <v>3</v>
      </c>
      <c r="N7" s="26">
        <v>5</v>
      </c>
      <c r="O7" s="27"/>
      <c r="P7" s="18"/>
    </row>
    <row r="8" spans="1:16" ht="18" customHeight="1">
      <c r="A8" s="17" t="s">
        <v>24</v>
      </c>
      <c r="B8" s="23">
        <v>258</v>
      </c>
      <c r="C8" s="28"/>
      <c r="D8" s="23">
        <v>239</v>
      </c>
      <c r="E8" s="26">
        <v>33</v>
      </c>
      <c r="F8" s="26">
        <v>91</v>
      </c>
      <c r="G8" s="26">
        <v>45</v>
      </c>
      <c r="H8" s="26">
        <v>24</v>
      </c>
      <c r="I8" s="26">
        <v>8</v>
      </c>
      <c r="J8" s="26">
        <v>11</v>
      </c>
      <c r="K8" s="26">
        <v>10</v>
      </c>
      <c r="L8" s="26">
        <v>0</v>
      </c>
      <c r="M8" s="26">
        <v>4</v>
      </c>
      <c r="N8" s="26">
        <v>13</v>
      </c>
      <c r="O8" s="27"/>
      <c r="P8" s="18"/>
    </row>
    <row r="9" spans="1:16" ht="18" customHeight="1">
      <c r="A9" s="17" t="s">
        <v>28</v>
      </c>
      <c r="B9" s="23">
        <v>996</v>
      </c>
      <c r="C9" s="28"/>
      <c r="D9" s="23">
        <v>926</v>
      </c>
      <c r="E9" s="26">
        <v>350</v>
      </c>
      <c r="F9" s="26">
        <v>256</v>
      </c>
      <c r="G9" s="26">
        <v>75</v>
      </c>
      <c r="H9" s="26">
        <v>56</v>
      </c>
      <c r="I9" s="26">
        <v>70</v>
      </c>
      <c r="J9" s="26">
        <v>17</v>
      </c>
      <c r="K9" s="26">
        <v>44</v>
      </c>
      <c r="L9" s="26">
        <v>15</v>
      </c>
      <c r="M9" s="26">
        <v>10</v>
      </c>
      <c r="N9" s="26">
        <v>33</v>
      </c>
      <c r="O9" s="27"/>
      <c r="P9" s="18"/>
    </row>
    <row r="10" spans="1:16" ht="18" customHeight="1">
      <c r="A10" s="17" t="s">
        <v>2</v>
      </c>
      <c r="B10" s="23">
        <v>637</v>
      </c>
      <c r="C10" s="28"/>
      <c r="D10" s="23">
        <v>600</v>
      </c>
      <c r="E10" s="26">
        <v>144</v>
      </c>
      <c r="F10" s="26">
        <v>193</v>
      </c>
      <c r="G10" s="26">
        <v>76</v>
      </c>
      <c r="H10" s="26">
        <v>68</v>
      </c>
      <c r="I10" s="26">
        <v>16</v>
      </c>
      <c r="J10" s="26">
        <v>12</v>
      </c>
      <c r="K10" s="26">
        <v>47</v>
      </c>
      <c r="L10" s="26">
        <v>15</v>
      </c>
      <c r="M10" s="26">
        <v>6</v>
      </c>
      <c r="N10" s="26">
        <v>23</v>
      </c>
      <c r="O10" s="27"/>
      <c r="P10" s="18"/>
    </row>
    <row r="11" spans="1:16" ht="18" customHeight="1">
      <c r="A11" s="17" t="s">
        <v>3</v>
      </c>
      <c r="B11" s="23">
        <v>179</v>
      </c>
      <c r="C11" s="28"/>
      <c r="D11" s="23">
        <v>168</v>
      </c>
      <c r="E11" s="26">
        <v>34</v>
      </c>
      <c r="F11" s="26">
        <v>71</v>
      </c>
      <c r="G11" s="26">
        <v>29</v>
      </c>
      <c r="H11" s="26">
        <v>10</v>
      </c>
      <c r="I11" s="26">
        <v>14</v>
      </c>
      <c r="J11" s="26">
        <v>5</v>
      </c>
      <c r="K11" s="26">
        <v>5</v>
      </c>
      <c r="L11" s="26">
        <v>0</v>
      </c>
      <c r="M11" s="26">
        <v>0</v>
      </c>
      <c r="N11" s="26">
        <v>0</v>
      </c>
      <c r="O11" s="27"/>
      <c r="P11" s="18"/>
    </row>
    <row r="12" spans="1:16" ht="18" customHeight="1">
      <c r="A12" s="17" t="s">
        <v>23</v>
      </c>
      <c r="B12" s="23">
        <v>396</v>
      </c>
      <c r="C12" s="28"/>
      <c r="D12" s="23">
        <v>363</v>
      </c>
      <c r="E12" s="26">
        <v>104</v>
      </c>
      <c r="F12" s="26">
        <v>74</v>
      </c>
      <c r="G12" s="26">
        <v>48</v>
      </c>
      <c r="H12" s="26">
        <v>51</v>
      </c>
      <c r="I12" s="26">
        <v>28</v>
      </c>
      <c r="J12" s="26">
        <v>14</v>
      </c>
      <c r="K12" s="26">
        <v>28</v>
      </c>
      <c r="L12" s="26">
        <v>1</v>
      </c>
      <c r="M12" s="26">
        <v>6</v>
      </c>
      <c r="N12" s="26">
        <v>9</v>
      </c>
      <c r="O12" s="27"/>
      <c r="P12" s="18"/>
    </row>
    <row r="13" spans="1:16" ht="18" customHeight="1">
      <c r="A13" s="17" t="s">
        <v>4</v>
      </c>
      <c r="B13" s="23">
        <v>995</v>
      </c>
      <c r="C13" s="28"/>
      <c r="D13" s="23">
        <v>896</v>
      </c>
      <c r="E13" s="26">
        <v>150</v>
      </c>
      <c r="F13" s="26">
        <v>281</v>
      </c>
      <c r="G13" s="26">
        <v>109</v>
      </c>
      <c r="H13" s="26">
        <v>90</v>
      </c>
      <c r="I13" s="26">
        <v>48</v>
      </c>
      <c r="J13" s="26">
        <v>23</v>
      </c>
      <c r="K13" s="26">
        <v>151</v>
      </c>
      <c r="L13" s="26">
        <v>14</v>
      </c>
      <c r="M13" s="26">
        <v>8</v>
      </c>
      <c r="N13" s="26">
        <v>22</v>
      </c>
      <c r="O13" s="27"/>
      <c r="P13" s="18"/>
    </row>
    <row r="14" spans="1:16" ht="18" customHeight="1">
      <c r="A14" s="17" t="s">
        <v>5</v>
      </c>
      <c r="B14" s="23">
        <v>4051</v>
      </c>
      <c r="C14" s="28"/>
      <c r="D14" s="23">
        <v>3774</v>
      </c>
      <c r="E14" s="26">
        <v>610</v>
      </c>
      <c r="F14" s="26">
        <v>1018</v>
      </c>
      <c r="G14" s="26">
        <v>445</v>
      </c>
      <c r="H14" s="26">
        <v>734</v>
      </c>
      <c r="I14" s="26">
        <v>220</v>
      </c>
      <c r="J14" s="26">
        <v>63</v>
      </c>
      <c r="K14" s="26">
        <v>320</v>
      </c>
      <c r="L14" s="26">
        <v>28</v>
      </c>
      <c r="M14" s="26">
        <v>25</v>
      </c>
      <c r="N14" s="26">
        <v>311</v>
      </c>
      <c r="O14" s="27"/>
      <c r="P14" s="18"/>
    </row>
    <row r="15" spans="1:16" ht="18" customHeight="1">
      <c r="A15" s="17" t="s">
        <v>6</v>
      </c>
      <c r="B15" s="23">
        <v>2483</v>
      </c>
      <c r="C15" s="28"/>
      <c r="D15" s="23">
        <v>2253</v>
      </c>
      <c r="E15" s="26">
        <v>626</v>
      </c>
      <c r="F15" s="26">
        <v>509</v>
      </c>
      <c r="G15" s="26">
        <v>282</v>
      </c>
      <c r="H15" s="26">
        <v>443</v>
      </c>
      <c r="I15" s="26">
        <v>97</v>
      </c>
      <c r="J15" s="26">
        <v>35</v>
      </c>
      <c r="K15" s="26">
        <v>143</v>
      </c>
      <c r="L15" s="26">
        <v>51</v>
      </c>
      <c r="M15" s="26">
        <v>6</v>
      </c>
      <c r="N15" s="26">
        <v>61</v>
      </c>
      <c r="O15" s="27"/>
      <c r="P15" s="18"/>
    </row>
    <row r="16" spans="1:16" ht="18" customHeight="1">
      <c r="A16" s="17" t="s">
        <v>12</v>
      </c>
      <c r="B16" s="23">
        <v>397</v>
      </c>
      <c r="C16" s="28"/>
      <c r="D16" s="23">
        <v>367</v>
      </c>
      <c r="E16" s="26">
        <v>119</v>
      </c>
      <c r="F16" s="26">
        <v>119</v>
      </c>
      <c r="G16" s="26">
        <v>34</v>
      </c>
      <c r="H16" s="26">
        <v>35</v>
      </c>
      <c r="I16" s="26">
        <v>13</v>
      </c>
      <c r="J16" s="26">
        <v>11</v>
      </c>
      <c r="K16" s="26">
        <v>19</v>
      </c>
      <c r="L16" s="26">
        <v>3</v>
      </c>
      <c r="M16" s="26">
        <v>2</v>
      </c>
      <c r="N16" s="26">
        <v>12</v>
      </c>
      <c r="O16" s="27"/>
      <c r="P16" s="18"/>
    </row>
    <row r="17" spans="1:16" ht="18" customHeight="1">
      <c r="A17" s="17" t="s">
        <v>7</v>
      </c>
      <c r="B17" s="23">
        <v>1000</v>
      </c>
      <c r="C17" s="28"/>
      <c r="D17" s="23">
        <v>890</v>
      </c>
      <c r="E17" s="26">
        <v>178</v>
      </c>
      <c r="F17" s="26">
        <v>301</v>
      </c>
      <c r="G17" s="26">
        <v>117</v>
      </c>
      <c r="H17" s="26">
        <v>81</v>
      </c>
      <c r="I17" s="26">
        <v>32</v>
      </c>
      <c r="J17" s="26">
        <v>23</v>
      </c>
      <c r="K17" s="26">
        <v>88</v>
      </c>
      <c r="L17" s="26">
        <v>18</v>
      </c>
      <c r="M17" s="26">
        <v>13</v>
      </c>
      <c r="N17" s="26">
        <v>39</v>
      </c>
      <c r="O17" s="27"/>
      <c r="P17" s="18"/>
    </row>
    <row r="18" spans="1:16" ht="18" customHeight="1">
      <c r="A18" s="17" t="s">
        <v>8</v>
      </c>
      <c r="B18" s="23">
        <v>3324</v>
      </c>
      <c r="C18" s="28"/>
      <c r="D18" s="23">
        <v>3141</v>
      </c>
      <c r="E18" s="26">
        <v>498</v>
      </c>
      <c r="F18" s="26">
        <v>1213</v>
      </c>
      <c r="G18" s="26">
        <v>320</v>
      </c>
      <c r="H18" s="26">
        <v>480</v>
      </c>
      <c r="I18" s="26">
        <v>117</v>
      </c>
      <c r="J18" s="26">
        <v>59</v>
      </c>
      <c r="K18" s="26">
        <v>234</v>
      </c>
      <c r="L18" s="26">
        <v>102</v>
      </c>
      <c r="M18" s="26">
        <v>9</v>
      </c>
      <c r="N18" s="26">
        <v>109</v>
      </c>
      <c r="O18" s="27"/>
      <c r="P18" s="18"/>
    </row>
    <row r="19" spans="1:16" ht="18" customHeight="1">
      <c r="A19" s="17" t="s">
        <v>9</v>
      </c>
      <c r="B19" s="23">
        <v>581</v>
      </c>
      <c r="C19" s="28"/>
      <c r="D19" s="23">
        <v>505</v>
      </c>
      <c r="E19" s="26">
        <v>49</v>
      </c>
      <c r="F19" s="26">
        <v>143</v>
      </c>
      <c r="G19" s="26">
        <v>91</v>
      </c>
      <c r="H19" s="26">
        <v>117</v>
      </c>
      <c r="I19" s="26">
        <v>26</v>
      </c>
      <c r="J19" s="26">
        <v>18</v>
      </c>
      <c r="K19" s="26">
        <v>20</v>
      </c>
      <c r="L19" s="26">
        <v>8</v>
      </c>
      <c r="M19" s="26">
        <v>1</v>
      </c>
      <c r="N19" s="26">
        <v>32</v>
      </c>
      <c r="O19" s="27"/>
      <c r="P19" s="18"/>
    </row>
    <row r="20" spans="1:16" ht="18" customHeight="1">
      <c r="A20" s="17" t="s">
        <v>27</v>
      </c>
      <c r="B20" s="23">
        <v>101</v>
      </c>
      <c r="C20" s="28"/>
      <c r="D20" s="23">
        <v>75</v>
      </c>
      <c r="E20" s="26">
        <v>15</v>
      </c>
      <c r="F20" s="26">
        <v>17</v>
      </c>
      <c r="G20" s="26">
        <v>17</v>
      </c>
      <c r="H20" s="26">
        <v>12</v>
      </c>
      <c r="I20" s="26">
        <v>6</v>
      </c>
      <c r="J20" s="26">
        <v>6</v>
      </c>
      <c r="K20" s="26">
        <v>2</v>
      </c>
      <c r="L20" s="26">
        <v>0</v>
      </c>
      <c r="M20" s="26">
        <v>0</v>
      </c>
      <c r="N20" s="26">
        <v>0</v>
      </c>
      <c r="O20" s="27"/>
      <c r="P20" s="18"/>
    </row>
    <row r="21" spans="1:16" ht="18" customHeight="1">
      <c r="A21" s="17" t="s">
        <v>10</v>
      </c>
      <c r="B21" s="23">
        <v>1400</v>
      </c>
      <c r="C21" s="28"/>
      <c r="D21" s="23">
        <v>1301</v>
      </c>
      <c r="E21" s="26">
        <v>209</v>
      </c>
      <c r="F21" s="26">
        <v>445</v>
      </c>
      <c r="G21" s="26">
        <v>156</v>
      </c>
      <c r="H21" s="26">
        <v>110</v>
      </c>
      <c r="I21" s="26">
        <v>35</v>
      </c>
      <c r="J21" s="26">
        <v>25</v>
      </c>
      <c r="K21" s="26">
        <v>205</v>
      </c>
      <c r="L21" s="26">
        <v>27</v>
      </c>
      <c r="M21" s="26">
        <v>15</v>
      </c>
      <c r="N21" s="26">
        <v>74</v>
      </c>
      <c r="O21" s="27"/>
      <c r="P21" s="18"/>
    </row>
    <row r="22" spans="1:16" ht="18" customHeight="1">
      <c r="A22" s="17" t="s">
        <v>25</v>
      </c>
      <c r="B22" s="23">
        <v>45</v>
      </c>
      <c r="C22" s="28"/>
      <c r="D22" s="23">
        <v>36</v>
      </c>
      <c r="E22" s="26">
        <v>3</v>
      </c>
      <c r="F22" s="26">
        <v>9</v>
      </c>
      <c r="G22" s="26">
        <v>6</v>
      </c>
      <c r="H22" s="26">
        <v>5</v>
      </c>
      <c r="I22" s="26">
        <v>1</v>
      </c>
      <c r="J22" s="26">
        <v>0</v>
      </c>
      <c r="K22" s="26">
        <v>6</v>
      </c>
      <c r="L22" s="26">
        <v>0</v>
      </c>
      <c r="M22" s="26">
        <v>1</v>
      </c>
      <c r="N22" s="26">
        <v>5</v>
      </c>
      <c r="O22" s="27"/>
      <c r="P22" s="18"/>
    </row>
    <row r="23" spans="1:16" ht="18" customHeight="1">
      <c r="A23" s="17" t="s">
        <v>26</v>
      </c>
      <c r="B23" s="23">
        <v>0</v>
      </c>
      <c r="C23" s="28"/>
      <c r="D23" s="23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7"/>
      <c r="P23" s="18"/>
    </row>
    <row r="24" spans="1:16" s="1" customFormat="1" ht="25.5" customHeight="1" thickBot="1">
      <c r="A24" s="22" t="s">
        <v>11</v>
      </c>
      <c r="B24" s="29">
        <v>19443</v>
      </c>
      <c r="C24" s="30"/>
      <c r="D24" s="29">
        <v>17752</v>
      </c>
      <c r="E24" s="31">
        <v>3537</v>
      </c>
      <c r="F24" s="31">
        <v>5452</v>
      </c>
      <c r="G24" s="31">
        <v>2107</v>
      </c>
      <c r="H24" s="31">
        <v>2618</v>
      </c>
      <c r="I24" s="31">
        <v>842</v>
      </c>
      <c r="J24" s="31">
        <v>368</v>
      </c>
      <c r="K24" s="31">
        <v>1533</v>
      </c>
      <c r="L24" s="31">
        <v>322</v>
      </c>
      <c r="M24" s="31">
        <v>118</v>
      </c>
      <c r="N24" s="31">
        <v>855</v>
      </c>
      <c r="O24" s="32"/>
      <c r="P24" s="18"/>
    </row>
    <row r="25" ht="12.75" thickTop="1"/>
    <row r="26" spans="1:14" ht="12">
      <c r="A26" s="13"/>
      <c r="G26" s="2"/>
      <c r="H26" s="2"/>
      <c r="I26" s="2"/>
      <c r="J26" s="2"/>
      <c r="K26" s="2"/>
      <c r="L26" s="2"/>
      <c r="M26" s="2"/>
      <c r="N26" s="2"/>
    </row>
    <row r="27" ht="12">
      <c r="N27" s="8" t="s">
        <v>36</v>
      </c>
    </row>
  </sheetData>
  <printOptions horizontalCentered="1"/>
  <pageMargins left="0.75" right="0.75" top="0.5905511811023623" bottom="0.7874015748031497" header="0.1968503937007874" footer="0.472440944881889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25" workbookViewId="0" topLeftCell="A1">
      <selection activeCell="H18" sqref="H18"/>
    </sheetView>
  </sheetViews>
  <sheetFormatPr defaultColWidth="11.421875" defaultRowHeight="12.75"/>
  <cols>
    <col min="1" max="1" width="27.28125" style="2" customWidth="1"/>
    <col min="2" max="4" width="18.7109375" style="5" customWidth="1"/>
    <col min="5" max="5" width="18.421875" style="5" customWidth="1"/>
    <col min="6" max="6" width="9.7109375" style="5" hidden="1" customWidth="1"/>
    <col min="7" max="16384" width="11.421875" style="2" customWidth="1"/>
  </cols>
  <sheetData>
    <row r="1" ht="12">
      <c r="A1" s="4"/>
    </row>
    <row r="2" ht="12">
      <c r="E2" s="5" t="s">
        <v>34</v>
      </c>
    </row>
    <row r="3" spans="1:6" s="13" customFormat="1" ht="12">
      <c r="A3" s="9" t="s">
        <v>37</v>
      </c>
      <c r="B3" s="12"/>
      <c r="C3" s="12"/>
      <c r="D3" s="12"/>
      <c r="E3" s="12"/>
      <c r="F3" s="10"/>
    </row>
    <row r="4" spans="1:6" ht="9.75" customHeight="1" thickBot="1">
      <c r="A4" s="1"/>
      <c r="B4" s="3"/>
      <c r="C4" s="3"/>
      <c r="D4" s="3"/>
      <c r="E4" s="3"/>
      <c r="F4" s="3"/>
    </row>
    <row r="5" spans="1:5" s="14" customFormat="1" ht="38.25" customHeight="1" thickTop="1">
      <c r="A5" s="19"/>
      <c r="B5" s="37" t="s">
        <v>22</v>
      </c>
      <c r="C5" s="37" t="s">
        <v>33</v>
      </c>
      <c r="D5" s="37" t="s">
        <v>35</v>
      </c>
      <c r="E5" s="37" t="s">
        <v>29</v>
      </c>
    </row>
    <row r="6" spans="1:6" ht="21.75" customHeight="1">
      <c r="A6" s="7" t="s">
        <v>0</v>
      </c>
      <c r="B6" s="23">
        <v>12</v>
      </c>
      <c r="C6" s="23">
        <v>18</v>
      </c>
      <c r="D6" s="23">
        <v>333</v>
      </c>
      <c r="E6" s="23">
        <v>1</v>
      </c>
      <c r="F6" s="6">
        <f>SUM(B6:E6)</f>
        <v>364</v>
      </c>
    </row>
    <row r="7" spans="1:6" ht="18" customHeight="1">
      <c r="A7" s="7" t="s">
        <v>1</v>
      </c>
      <c r="B7" s="23">
        <v>1</v>
      </c>
      <c r="C7" s="23">
        <v>2</v>
      </c>
      <c r="D7" s="23">
        <v>13</v>
      </c>
      <c r="E7" s="23">
        <v>2</v>
      </c>
      <c r="F7" s="6"/>
    </row>
    <row r="8" spans="1:6" ht="18" customHeight="1">
      <c r="A8" s="7" t="s">
        <v>24</v>
      </c>
      <c r="B8" s="23">
        <v>0</v>
      </c>
      <c r="C8" s="23">
        <v>7</v>
      </c>
      <c r="D8" s="23">
        <v>12</v>
      </c>
      <c r="E8" s="23">
        <v>0</v>
      </c>
      <c r="F8" s="6"/>
    </row>
    <row r="9" spans="1:6" ht="18" customHeight="1">
      <c r="A9" s="7" t="s">
        <v>28</v>
      </c>
      <c r="B9" s="23">
        <v>2</v>
      </c>
      <c r="C9" s="23">
        <v>0</v>
      </c>
      <c r="D9" s="23">
        <v>64</v>
      </c>
      <c r="E9" s="23">
        <v>4</v>
      </c>
      <c r="F9" s="6"/>
    </row>
    <row r="10" spans="1:6" ht="18" customHeight="1">
      <c r="A10" s="7" t="s">
        <v>2</v>
      </c>
      <c r="B10" s="23">
        <v>2</v>
      </c>
      <c r="C10" s="23">
        <v>0</v>
      </c>
      <c r="D10" s="23">
        <v>35</v>
      </c>
      <c r="E10" s="23">
        <v>0</v>
      </c>
      <c r="F10" s="6"/>
    </row>
    <row r="11" spans="1:6" ht="18" customHeight="1">
      <c r="A11" s="7" t="s">
        <v>3</v>
      </c>
      <c r="B11" s="23">
        <v>0</v>
      </c>
      <c r="C11" s="23">
        <v>0</v>
      </c>
      <c r="D11" s="23">
        <v>9</v>
      </c>
      <c r="E11" s="23">
        <v>2</v>
      </c>
      <c r="F11" s="6"/>
    </row>
    <row r="12" spans="1:6" ht="18" customHeight="1">
      <c r="A12" s="7" t="s">
        <v>23</v>
      </c>
      <c r="B12" s="23">
        <v>1</v>
      </c>
      <c r="C12" s="23">
        <v>0</v>
      </c>
      <c r="D12" s="23">
        <v>31</v>
      </c>
      <c r="E12" s="23">
        <v>1</v>
      </c>
      <c r="F12" s="6"/>
    </row>
    <row r="13" spans="1:6" ht="18" customHeight="1">
      <c r="A13" s="7" t="s">
        <v>4</v>
      </c>
      <c r="B13" s="23">
        <v>3</v>
      </c>
      <c r="C13" s="23">
        <v>6</v>
      </c>
      <c r="D13" s="23">
        <v>90</v>
      </c>
      <c r="E13" s="23">
        <v>0</v>
      </c>
      <c r="F13" s="6"/>
    </row>
    <row r="14" spans="1:6" ht="18" customHeight="1">
      <c r="A14" s="7" t="s">
        <v>5</v>
      </c>
      <c r="B14" s="23">
        <v>10</v>
      </c>
      <c r="C14" s="23">
        <v>68</v>
      </c>
      <c r="D14" s="23">
        <v>199</v>
      </c>
      <c r="E14" s="23">
        <v>0</v>
      </c>
      <c r="F14" s="6"/>
    </row>
    <row r="15" spans="1:6" ht="18" customHeight="1">
      <c r="A15" s="7" t="s">
        <v>6</v>
      </c>
      <c r="B15" s="23">
        <v>6</v>
      </c>
      <c r="C15" s="23">
        <v>20</v>
      </c>
      <c r="D15" s="23">
        <v>204</v>
      </c>
      <c r="E15" s="23">
        <v>0</v>
      </c>
      <c r="F15" s="6"/>
    </row>
    <row r="16" spans="1:6" ht="18" customHeight="1">
      <c r="A16" s="7" t="s">
        <v>12</v>
      </c>
      <c r="B16" s="23">
        <v>1</v>
      </c>
      <c r="C16" s="23">
        <v>0</v>
      </c>
      <c r="D16" s="23">
        <v>29</v>
      </c>
      <c r="E16" s="23">
        <v>0</v>
      </c>
      <c r="F16" s="6"/>
    </row>
    <row r="17" spans="1:6" ht="18" customHeight="1">
      <c r="A17" s="7" t="s">
        <v>7</v>
      </c>
      <c r="B17" s="23">
        <v>9</v>
      </c>
      <c r="C17" s="23">
        <v>3</v>
      </c>
      <c r="D17" s="23">
        <v>98</v>
      </c>
      <c r="E17" s="23">
        <v>0</v>
      </c>
      <c r="F17" s="6"/>
    </row>
    <row r="18" spans="1:6" ht="18" customHeight="1">
      <c r="A18" s="7" t="s">
        <v>8</v>
      </c>
      <c r="B18" s="23">
        <v>4</v>
      </c>
      <c r="C18" s="23">
        <v>16</v>
      </c>
      <c r="D18" s="23">
        <v>163</v>
      </c>
      <c r="E18" s="23">
        <v>0</v>
      </c>
      <c r="F18" s="6"/>
    </row>
    <row r="19" spans="1:6" ht="18" customHeight="1">
      <c r="A19" s="7" t="s">
        <v>9</v>
      </c>
      <c r="B19" s="23">
        <v>1</v>
      </c>
      <c r="C19" s="23">
        <v>5</v>
      </c>
      <c r="D19" s="23">
        <v>57</v>
      </c>
      <c r="E19" s="23">
        <v>13</v>
      </c>
      <c r="F19" s="6"/>
    </row>
    <row r="20" spans="1:6" ht="18" customHeight="1">
      <c r="A20" s="7" t="s">
        <v>27</v>
      </c>
      <c r="B20" s="23">
        <v>0</v>
      </c>
      <c r="C20" s="23">
        <v>1</v>
      </c>
      <c r="D20" s="23">
        <v>4</v>
      </c>
      <c r="E20" s="23">
        <v>21</v>
      </c>
      <c r="F20" s="6"/>
    </row>
    <row r="21" spans="1:6" ht="18" customHeight="1">
      <c r="A21" s="7" t="s">
        <v>10</v>
      </c>
      <c r="B21" s="23">
        <v>7</v>
      </c>
      <c r="C21" s="23">
        <v>11</v>
      </c>
      <c r="D21" s="23">
        <v>81</v>
      </c>
      <c r="E21" s="23">
        <v>0</v>
      </c>
      <c r="F21" s="6"/>
    </row>
    <row r="22" spans="1:6" ht="18" customHeight="1">
      <c r="A22" s="7" t="s">
        <v>25</v>
      </c>
      <c r="B22" s="23">
        <v>1</v>
      </c>
      <c r="C22" s="23">
        <v>0</v>
      </c>
      <c r="D22" s="23">
        <v>4</v>
      </c>
      <c r="E22" s="23">
        <v>4</v>
      </c>
      <c r="F22" s="6"/>
    </row>
    <row r="23" spans="1:6" ht="18" customHeight="1">
      <c r="A23" s="7" t="s">
        <v>26</v>
      </c>
      <c r="B23" s="23">
        <v>0</v>
      </c>
      <c r="C23" s="23">
        <v>0</v>
      </c>
      <c r="D23" s="23">
        <v>0</v>
      </c>
      <c r="E23" s="23">
        <v>0</v>
      </c>
      <c r="F23" s="6"/>
    </row>
    <row r="24" spans="1:6" s="1" customFormat="1" ht="25.5" customHeight="1" thickBot="1">
      <c r="A24" s="20" t="s">
        <v>11</v>
      </c>
      <c r="B24" s="24">
        <v>60</v>
      </c>
      <c r="C24" s="24">
        <v>157</v>
      </c>
      <c r="D24" s="24">
        <v>1426</v>
      </c>
      <c r="E24" s="24">
        <v>48</v>
      </c>
      <c r="F24" s="15"/>
    </row>
    <row r="25" ht="12.75" thickTop="1"/>
    <row r="26" ht="12">
      <c r="E26" s="8"/>
    </row>
  </sheetData>
  <printOptions horizontalCentered="1"/>
  <pageMargins left="0.75" right="0.75" top="0.56" bottom="0.7874015748031497" header="0.1968503937007874" footer="0.472440944881889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rfernandezg</dc:creator>
  <cp:keywords/>
  <dc:description/>
  <cp:lastModifiedBy>usuario</cp:lastModifiedBy>
  <cp:lastPrinted>2006-12-19T13:44:53Z</cp:lastPrinted>
  <dcterms:created xsi:type="dcterms:W3CDTF">2001-02-09T09:06:00Z</dcterms:created>
  <dcterms:modified xsi:type="dcterms:W3CDTF">2006-12-19T13:45:18Z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561781681</vt:i4>
  </property>
  <property fmtid="{D5CDD505-2E9C-101B-9397-08002B2CF9AE}" pid="3" name="_EmailSubject">
    <vt:lpwstr>TablasCCAA2002_Estadística de Establecimientos Sanitarios con Régimen de Internado</vt:lpwstr>
  </property>
  <property fmtid="{D5CDD505-2E9C-101B-9397-08002B2CF9AE}" pid="4" name="_AuthorEmail">
    <vt:lpwstr>sesteban@msc.es</vt:lpwstr>
  </property>
  <property fmtid="{D5CDD505-2E9C-101B-9397-08002B2CF9AE}" pid="5" name="_AuthorEmailDisplayName">
    <vt:lpwstr>Esteban Gonzalo, Santiago</vt:lpwstr>
  </property>
  <property fmtid="{D5CDD505-2E9C-101B-9397-08002B2CF9AE}" pid="6" name="_PreviousAdHocReviewCycleID">
    <vt:i4>-1508771111</vt:i4>
  </property>
</Properties>
</file>