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<sst xmlns="http://schemas.openxmlformats.org/spreadsheetml/2006/main" count="12" uniqueCount="11">
  <si>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Públicos</t>
  </si>
  <si>
    <t>Privados</t>
  </si>
  <si>
    <t>TOTAL</t>
  </si>
  <si>
    <t>Otros
 Públicos</t>
  </si>
  <si>
    <t>Con Hospitalización</t>
  </si>
  <si>
    <t>Con Cirugía Mayor Ambulatoria</t>
  </si>
  <si>
    <t>Resto de Intervenciones Ambuladorias</t>
  </si>
  <si>
    <t>Privados
sin fin de lucro</t>
  </si>
  <si>
    <t>Privados
con fin de lucro</t>
  </si>
  <si>
    <t>8.4  ACTIVIDAD QUIRÚRGICA PROGRAMADA EN LOS HOSPITALES POR DEPENDENCIA. Año 2002</t>
  </si>
  <si>
    <t>Sistema Nacional de Salud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</si>
</sst>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Tahoma"/>
      <family val="2"/>
    </font>
    <font>
      <i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Fill="1" applyBorder="1" applyAlignment="1">
      <alignment horizontal="right" wrapText="1"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7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"/>
  <sheetViews>
    <sheetView tabSelected="1" zoomScaleSheetLayoutView="25" workbookViewId="0" topLeftCell="B1">
      <selection activeCell="F6" sqref="F6:H8"/>
    </sheetView>
  </sheetViews>
  <sheetFormatPr defaultColWidth="11.421875" defaultRowHeight="12.75"/>
  <cols>
    <col min="1" max="1" width="38.28125" style="2" customWidth="1"/>
    <col min="2" max="2" width="15.421875" style="10" customWidth="1"/>
    <col min="3" max="4" width="14.7109375" style="10" customWidth="1"/>
    <col min="5" max="5" width="0.85546875" style="11" customWidth="1"/>
    <col min="6" max="8" width="14.7109375" style="10" customWidth="1"/>
    <col min="9" max="9" width="0.85546875" style="11" customWidth="1"/>
    <col min="10" max="10" width="14.7109375" style="10" customWidth="1"/>
    <col min="11" max="16384" width="11.421875" style="2" customWidth="1"/>
  </cols>
  <sheetData>
    <row r="3" ht="12">
      <c r="A3" s="3" t="s">
        <v>9</v>
      </c>
    </row>
    <row r="4" spans="1:10" ht="6" customHeight="1" thickBot="1">
      <c r="A4" s="1"/>
      <c r="B4" s="12"/>
      <c r="C4" s="12"/>
      <c r="D4" s="12"/>
      <c r="E4" s="13"/>
      <c r="F4" s="12"/>
      <c r="G4" s="12"/>
      <c r="H4" s="12"/>
      <c r="I4" s="13"/>
      <c r="J4" s="12"/>
    </row>
    <row r="5" spans="1:10" s="4" customFormat="1" ht="27.75" customHeight="1" thickTop="1">
      <c r="A5" s="7"/>
      <c r="B5" s="7" t="s">
        <v>10</v>
      </c>
      <c r="C5" s="7" t="s">
        <v>3</v>
      </c>
      <c r="D5" s="14" t="s">
        <v>0</v>
      </c>
      <c r="E5" s="15"/>
      <c r="F5" s="16" t="s">
        <v>7</v>
      </c>
      <c r="G5" s="16" t="s">
        <v>8</v>
      </c>
      <c r="H5" s="14" t="s">
        <v>1</v>
      </c>
      <c r="I5" s="15"/>
      <c r="J5" s="14" t="s">
        <v>2</v>
      </c>
    </row>
    <row r="6" spans="1:10" s="5" customFormat="1" ht="22.5" customHeight="1">
      <c r="A6" s="6" t="s">
        <v>4</v>
      </c>
      <c r="B6" s="23">
        <v>790804</v>
      </c>
      <c r="C6" s="23">
        <v>98409</v>
      </c>
      <c r="D6" s="24">
        <v>889213</v>
      </c>
      <c r="E6" s="17"/>
      <c r="F6" s="23">
        <v>233628</v>
      </c>
      <c r="G6" s="23">
        <v>520906</v>
      </c>
      <c r="H6" s="24">
        <v>754534</v>
      </c>
      <c r="I6" s="17"/>
      <c r="J6" s="18">
        <f>+H6+D6</f>
        <v>1643747</v>
      </c>
    </row>
    <row r="7" spans="1:10" s="5" customFormat="1" ht="18" customHeight="1">
      <c r="A7" s="6" t="s">
        <v>5</v>
      </c>
      <c r="B7" s="23">
        <v>433657</v>
      </c>
      <c r="C7" s="23">
        <v>68076</v>
      </c>
      <c r="D7" s="24">
        <v>501733</v>
      </c>
      <c r="E7" s="17"/>
      <c r="F7" s="23">
        <v>69934</v>
      </c>
      <c r="G7" s="23">
        <v>211307</v>
      </c>
      <c r="H7" s="24">
        <v>281241</v>
      </c>
      <c r="I7" s="17"/>
      <c r="J7" s="18">
        <f>+H7+D7</f>
        <v>782974</v>
      </c>
    </row>
    <row r="8" spans="1:10" s="5" customFormat="1" ht="18" customHeight="1">
      <c r="A8" s="6" t="s">
        <v>6</v>
      </c>
      <c r="B8" s="23">
        <v>417883</v>
      </c>
      <c r="C8" s="23">
        <v>70773</v>
      </c>
      <c r="D8" s="24">
        <v>488656</v>
      </c>
      <c r="E8" s="19"/>
      <c r="F8" s="23">
        <v>109532</v>
      </c>
      <c r="G8" s="23">
        <v>251302</v>
      </c>
      <c r="H8" s="24">
        <v>360834</v>
      </c>
      <c r="I8" s="19"/>
      <c r="J8" s="20">
        <f>+H8+D8</f>
        <v>849490</v>
      </c>
    </row>
    <row r="9" spans="1:10" s="9" customFormat="1" ht="25.5" customHeight="1" thickBot="1">
      <c r="A9" s="8" t="s">
        <v>2</v>
      </c>
      <c r="B9" s="21">
        <f>+B8+B7+B6</f>
        <v>1642344</v>
      </c>
      <c r="C9" s="21">
        <f>+C8+C7+C6</f>
        <v>237258</v>
      </c>
      <c r="D9" s="21">
        <f>+D8+D7+D6</f>
        <v>1879602</v>
      </c>
      <c r="E9" s="22"/>
      <c r="F9" s="21">
        <v>413094</v>
      </c>
      <c r="G9" s="21">
        <v>983515</v>
      </c>
      <c r="H9" s="21">
        <v>1396609</v>
      </c>
      <c r="I9" s="22"/>
      <c r="J9" s="21">
        <f>+H9+D9</f>
        <v>3276211</v>
      </c>
    </row>
    <row r="10" ht="12.75" thickTop="1"/>
  </sheetData>
  <printOptions horizontalCentered="1"/>
  <pageMargins left="0.3937007874015748" right="0.3937007874015748" top="0.5905511811023623" bottom="0.7874015748031497" header="0.1968503937007874" footer="0.472440944881889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2005-03-14T11:25:50Z</cp:lastPrinted>
  <dcterms:created xsi:type="dcterms:W3CDTF">2001-02-09T09:06:00Z</dcterms:created>
  <dcterms:modified xsi:type="dcterms:W3CDTF">2007-01-09T13:28:17Z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-1977280405</vt:i4>
  </property>
  <property fmtid="{D5CDD505-2E9C-101B-9397-08002B2CF9AE}" pid="4" name="_EmailSubje">
    <vt:lpwstr>TablasDefinitivasNacionales2002 ­Estadística de Establecimietos Sanitarios con Régimen (1)</vt:lpwstr>
  </property>
  <property fmtid="{D5CDD505-2E9C-101B-9397-08002B2CF9AE}" pid="5" name="_AuthorEma">
    <vt:lpwstr>sesteban@msc.es</vt:lpwstr>
  </property>
  <property fmtid="{D5CDD505-2E9C-101B-9397-08002B2CF9AE}" pid="6" name="_AuthorEmailDisplayNa">
    <vt:lpwstr>Esteban Gonzalo, Santiago</vt:lpwstr>
  </property>
</Properties>
</file>