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<sst xmlns="http://schemas.openxmlformats.org/spreadsheetml/2006/main" count="22" uniqueCount="21">
  <si>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Larga Estancia</t>
  </si>
  <si>
    <t>Psiquiátricos</t>
  </si>
  <si>
    <t xml:space="preserve">Generales </t>
  </si>
  <si>
    <t>Otros Agudos</t>
  </si>
  <si>
    <t>TOTAL</t>
  </si>
  <si>
    <t>Traumatología</t>
  </si>
  <si>
    <t>Obstetricia y Ginecología</t>
  </si>
  <si>
    <t>Ginecología</t>
  </si>
  <si>
    <t>Cirugía Pediátrica</t>
  </si>
  <si>
    <t>Medicina Pediátrica</t>
  </si>
  <si>
    <t>Neonatología</t>
  </si>
  <si>
    <t>Rehabilitación</t>
  </si>
  <si>
    <t>Psiquiatría</t>
  </si>
  <si>
    <t>Otras</t>
  </si>
  <si>
    <t>Obstetricia</t>
  </si>
  <si>
    <t>Preanestesia</t>
  </si>
  <si>
    <t>Cirugía G. y Espec. Quirúrgicas</t>
  </si>
  <si>
    <t>6.2  PRIMERAS CONSULTAS EN LOS ESTABLECIMIENTOS SANITARIOS POR ÁREAS ASISTENCIALES Y FINALIDAD ASISTENCIAL</t>
  </si>
  <si>
    <t>Medicina I.  y  Espec. Médicas</t>
  </si>
  <si>
    <t>Pediatría</t>
  </si>
  <si>
    <t xml:space="preserve">       Año 2002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</si>
</sst>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]_-;\-* #,##0.00\ [$€]_-;_-* &quot;-&quot;??\ [$€]_-;_-@_-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3" fontId="8" fillId="0" borderId="0" xfId="0" applyNumberFormat="1" applyFont="1" applyAlignment="1">
      <alignment horizontal="right" wrapText="1"/>
    </xf>
    <xf numFmtId="0" fontId="8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left" wrapText="1"/>
    </xf>
    <xf numFmtId="3" fontId="9" fillId="0" borderId="0" xfId="0" applyNumberFormat="1" applyFont="1" applyAlignment="1">
      <alignment horizontal="right" wrapText="1"/>
    </xf>
    <xf numFmtId="0" fontId="9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/>
    </xf>
    <xf numFmtId="3" fontId="2" fillId="0" borderId="2" xfId="0" applyNumberFormat="1" applyFont="1" applyBorder="1" applyAlignment="1">
      <alignment horizontal="righ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SheetLayoutView="25" workbookViewId="0" topLeftCell="A1">
      <selection activeCell="H9" sqref="H9"/>
    </sheetView>
  </sheetViews>
  <sheetFormatPr defaultColWidth="11.421875" defaultRowHeight="12.75"/>
  <cols>
    <col min="1" max="1" width="32.7109375" style="1" customWidth="1"/>
    <col min="2" max="6" width="15.7109375" style="3" customWidth="1"/>
    <col min="7" max="16384" width="11.421875" style="1" customWidth="1"/>
  </cols>
  <sheetData>
    <row r="2" ht="12">
      <c r="A2" s="6" t="s">
        <v>17</v>
      </c>
    </row>
    <row r="3" spans="1:6" ht="15" customHeight="1" thickBot="1">
      <c r="A3" s="9" t="s">
        <v>20</v>
      </c>
      <c r="B3" s="2"/>
      <c r="C3" s="2"/>
      <c r="D3" s="2"/>
      <c r="E3" s="2"/>
      <c r="F3" s="2"/>
    </row>
    <row r="4" spans="1:6" s="4" customFormat="1" ht="22.5" customHeight="1" thickTop="1">
      <c r="A4" s="7"/>
      <c r="B4" s="7" t="s">
        <v>2</v>
      </c>
      <c r="C4" s="7" t="s">
        <v>3</v>
      </c>
      <c r="D4" s="7" t="s">
        <v>0</v>
      </c>
      <c r="E4" s="7" t="s">
        <v>1</v>
      </c>
      <c r="F4" s="10" t="s">
        <v>4</v>
      </c>
    </row>
    <row r="5" spans="1:6" ht="24" customHeight="1">
      <c r="A5" s="11" t="s">
        <v>18</v>
      </c>
      <c r="B5" s="12">
        <v>5703617</v>
      </c>
      <c r="C5" s="12">
        <v>315341</v>
      </c>
      <c r="D5" s="12">
        <v>31410</v>
      </c>
      <c r="E5" s="13">
        <v>339</v>
      </c>
      <c r="F5" s="12">
        <v>6050707</v>
      </c>
    </row>
    <row r="6" spans="1:6" ht="24" customHeight="1">
      <c r="A6" s="11" t="s">
        <v>16</v>
      </c>
      <c r="B6" s="12">
        <v>7341290</v>
      </c>
      <c r="C6" s="12">
        <v>309195</v>
      </c>
      <c r="D6" s="12">
        <v>10333</v>
      </c>
      <c r="E6" s="14">
        <v>0</v>
      </c>
      <c r="F6" s="12">
        <v>7660818</v>
      </c>
    </row>
    <row r="7" spans="1:6" ht="24" customHeight="1">
      <c r="A7" s="11" t="s">
        <v>5</v>
      </c>
      <c r="B7" s="12">
        <v>2823302</v>
      </c>
      <c r="C7" s="12">
        <v>245859</v>
      </c>
      <c r="D7" s="12">
        <v>13183</v>
      </c>
      <c r="E7" s="13">
        <v>118</v>
      </c>
      <c r="F7" s="12">
        <v>3082462</v>
      </c>
    </row>
    <row r="8" spans="1:6" ht="24" customHeight="1">
      <c r="A8" s="11" t="s">
        <v>6</v>
      </c>
      <c r="B8" s="12">
        <v>2222613</v>
      </c>
      <c r="C8" s="12">
        <v>111470</v>
      </c>
      <c r="D8" s="12">
        <v>3659</v>
      </c>
      <c r="E8" s="13">
        <v>77</v>
      </c>
      <c r="F8" s="12">
        <v>2337819</v>
      </c>
    </row>
    <row r="9" spans="1:6" ht="18" customHeight="1">
      <c r="A9" s="15" t="s">
        <v>14</v>
      </c>
      <c r="B9" s="16">
        <v>532228</v>
      </c>
      <c r="C9" s="16">
        <v>38330</v>
      </c>
      <c r="D9" s="17">
        <v>239</v>
      </c>
      <c r="E9" s="18">
        <v>0</v>
      </c>
      <c r="F9" s="16">
        <v>570797</v>
      </c>
    </row>
    <row r="10" spans="1:6" ht="18" customHeight="1">
      <c r="A10" s="15" t="s">
        <v>7</v>
      </c>
      <c r="B10" s="16">
        <v>1690385</v>
      </c>
      <c r="C10" s="16">
        <v>73140</v>
      </c>
      <c r="D10" s="16">
        <v>3420</v>
      </c>
      <c r="E10" s="17">
        <v>77</v>
      </c>
      <c r="F10" s="16">
        <v>1767022</v>
      </c>
    </row>
    <row r="11" spans="1:6" ht="24" customHeight="1">
      <c r="A11" s="11" t="s">
        <v>19</v>
      </c>
      <c r="B11" s="12">
        <v>660309</v>
      </c>
      <c r="C11" s="12">
        <v>120033</v>
      </c>
      <c r="D11" s="12">
        <v>2752</v>
      </c>
      <c r="E11" s="14">
        <v>0</v>
      </c>
      <c r="F11" s="12">
        <v>783094</v>
      </c>
    </row>
    <row r="12" spans="1:6" ht="18" customHeight="1">
      <c r="A12" s="15" t="s">
        <v>9</v>
      </c>
      <c r="B12" s="16">
        <v>498000</v>
      </c>
      <c r="C12" s="16">
        <v>66935</v>
      </c>
      <c r="D12" s="16">
        <v>2752</v>
      </c>
      <c r="E12" s="18">
        <v>0</v>
      </c>
      <c r="F12" s="16">
        <v>567687</v>
      </c>
    </row>
    <row r="13" spans="1:6" ht="18" customHeight="1">
      <c r="A13" s="15" t="s">
        <v>8</v>
      </c>
      <c r="B13" s="16">
        <v>133937</v>
      </c>
      <c r="C13" s="16">
        <v>48335</v>
      </c>
      <c r="D13" s="18">
        <v>0</v>
      </c>
      <c r="E13" s="18">
        <v>0</v>
      </c>
      <c r="F13" s="16">
        <v>182272</v>
      </c>
    </row>
    <row r="14" spans="1:6" ht="18" customHeight="1">
      <c r="A14" s="15" t="s">
        <v>10</v>
      </c>
      <c r="B14" s="16">
        <v>28372</v>
      </c>
      <c r="C14" s="16">
        <v>4763</v>
      </c>
      <c r="D14" s="18">
        <v>0</v>
      </c>
      <c r="E14" s="18">
        <v>0</v>
      </c>
      <c r="F14" s="16">
        <v>33135</v>
      </c>
    </row>
    <row r="15" spans="1:6" ht="24" customHeight="1">
      <c r="A15" s="11" t="s">
        <v>11</v>
      </c>
      <c r="B15" s="12">
        <v>711999</v>
      </c>
      <c r="C15" s="12">
        <v>38542</v>
      </c>
      <c r="D15" s="12">
        <v>12132</v>
      </c>
      <c r="E15" s="13">
        <v>200</v>
      </c>
      <c r="F15" s="12">
        <v>762873</v>
      </c>
    </row>
    <row r="16" spans="1:6" ht="24" customHeight="1">
      <c r="A16" s="11" t="s">
        <v>12</v>
      </c>
      <c r="B16" s="12">
        <v>338407</v>
      </c>
      <c r="C16" s="12">
        <v>16732</v>
      </c>
      <c r="D16" s="12">
        <v>1353</v>
      </c>
      <c r="E16" s="12">
        <v>46450</v>
      </c>
      <c r="F16" s="12">
        <v>402942</v>
      </c>
    </row>
    <row r="17" spans="1:6" ht="24" customHeight="1">
      <c r="A17" s="11" t="s">
        <v>15</v>
      </c>
      <c r="B17" s="12">
        <v>799896</v>
      </c>
      <c r="C17" s="12">
        <v>44578</v>
      </c>
      <c r="D17" s="13">
        <v>435</v>
      </c>
      <c r="E17" s="14">
        <v>0</v>
      </c>
      <c r="F17" s="12">
        <v>844909</v>
      </c>
    </row>
    <row r="18" spans="1:6" ht="24" customHeight="1">
      <c r="A18" s="11" t="s">
        <v>13</v>
      </c>
      <c r="B18" s="12">
        <v>461597</v>
      </c>
      <c r="C18" s="12">
        <v>27340</v>
      </c>
      <c r="D18" s="12">
        <v>3653</v>
      </c>
      <c r="E18" s="12">
        <v>1228</v>
      </c>
      <c r="F18" s="12">
        <v>493818</v>
      </c>
    </row>
    <row r="19" spans="1:6" ht="9.75" customHeight="1">
      <c r="A19" s="19"/>
      <c r="B19" s="18"/>
      <c r="C19" s="18"/>
      <c r="D19" s="18"/>
      <c r="E19" s="18"/>
      <c r="F19" s="18"/>
    </row>
    <row r="20" spans="1:6" ht="25.5" customHeight="1" thickBot="1">
      <c r="A20" s="8" t="s">
        <v>4</v>
      </c>
      <c r="B20" s="20">
        <f>+B5+B6+B7+B8+B11+B15+B16+B17+B18</f>
        <v>21063030</v>
      </c>
      <c r="C20" s="20">
        <f>+C5+C6+C7+C8+C11+C15+C16+C17+C18</f>
        <v>1229090</v>
      </c>
      <c r="D20" s="20">
        <v>78910</v>
      </c>
      <c r="E20" s="20">
        <v>48412</v>
      </c>
      <c r="F20" s="20">
        <f>+F18+F17+F16+F15+F11+F8+F7+F6+F5</f>
        <v>22419442</v>
      </c>
    </row>
    <row r="21" ht="12.75" thickTop="1">
      <c r="A21" s="5"/>
    </row>
  </sheetData>
  <printOptions horizontalCentered="1"/>
  <pageMargins left="0.75" right="0.75" top="0.5905511811023623" bottom="0.7874015748031497" header="0.196850393700787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2006-01-27T11:23:38Z</cp:lastPrinted>
  <dcterms:created xsi:type="dcterms:W3CDTF">2001-02-09T09:06:00Z</dcterms:created>
  <dcterms:modified xsi:type="dcterms:W3CDTF">2006-12-20T11:16:15Z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1234339204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