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<sst xmlns="http://schemas.openxmlformats.org/spreadsheetml/2006/main" count="29" uniqueCount="28">
  <si>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Larga Estancia</t>
  </si>
  <si>
    <t>TOTAL</t>
  </si>
  <si>
    <t>Traumatología</t>
  </si>
  <si>
    <t>Obstetricia y Ginecología</t>
  </si>
  <si>
    <t>Ginecología</t>
  </si>
  <si>
    <t>Cirugía Pediátrica</t>
  </si>
  <si>
    <t>Medicina Pediátrica</t>
  </si>
  <si>
    <t>Neonatología</t>
  </si>
  <si>
    <t>Rehabilitación</t>
  </si>
  <si>
    <t>Medicina Intensiva</t>
  </si>
  <si>
    <t>UCI</t>
  </si>
  <si>
    <t>Unidad Coronaria</t>
  </si>
  <si>
    <t>Unidad de Quemados</t>
  </si>
  <si>
    <t>Psiquiatría</t>
  </si>
  <si>
    <t>Unidad de Agudos</t>
  </si>
  <si>
    <t>Unidad de Larga Estancia</t>
  </si>
  <si>
    <t>Otras</t>
  </si>
  <si>
    <t>Obstetricia</t>
  </si>
  <si>
    <t>Cirugía G. y Espec. Quirúrgicas</t>
  </si>
  <si>
    <t>Unidad Intensivos Neonatales</t>
  </si>
  <si>
    <t>Traslado</t>
  </si>
  <si>
    <t>Fallecimiento</t>
  </si>
  <si>
    <t>Curación
o mejoría</t>
  </si>
  <si>
    <t>Traslados
interservicios</t>
  </si>
  <si>
    <t>Otras
causas</t>
  </si>
  <si>
    <t>Medicina I. y Espec. Médicas</t>
  </si>
  <si>
    <t>Pediatría</t>
  </si>
  <si>
    <t>5.7  PACIENTES DADOS DE ALTA POR ÁREAS ASISTENCIALES Y MOTIVO DEL ALTA.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</si>
</sst>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3" fontId="2" fillId="0" borderId="1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0" fontId="2" fillId="0" borderId="2" xfId="0" applyFont="1" applyFill="1" applyBorder="1" applyAlignment="1">
      <alignment horizontal="right" wrapText="1"/>
    </xf>
    <xf numFmtId="3" fontId="7" fillId="0" borderId="0" xfId="0" applyFont="1" applyAlignment="1">
      <alignment horizontal="right" wrapText="1"/>
    </xf>
    <xf numFmtId="3" fontId="6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="115" zoomScaleNormal="115" zoomScaleSheetLayoutView="25" workbookViewId="0" topLeftCell="A1">
      <selection activeCell="G31" sqref="G31"/>
    </sheetView>
  </sheetViews>
  <sheetFormatPr defaultColWidth="11.421875" defaultRowHeight="12.75"/>
  <cols>
    <col min="1" max="1" width="29.140625" style="2" customWidth="1"/>
    <col min="2" max="2" width="15.7109375" style="4" customWidth="1"/>
    <col min="3" max="3" width="14.7109375" style="4" customWidth="1"/>
    <col min="4" max="4" width="15.7109375" style="4" customWidth="1"/>
    <col min="5" max="6" width="14.7109375" style="4" customWidth="1"/>
    <col min="7" max="7" width="15.7109375" style="4" customWidth="1"/>
    <col min="8" max="9" width="0" style="2" hidden="1" customWidth="1"/>
    <col min="10" max="16384" width="11.421875" style="2" customWidth="1"/>
  </cols>
  <sheetData>
    <row r="2" ht="12">
      <c r="A2" s="5" t="s">
        <v>27</v>
      </c>
    </row>
    <row r="3" spans="1:7" ht="6" customHeight="1" thickBot="1">
      <c r="A3" s="1"/>
      <c r="B3" s="3"/>
      <c r="C3" s="3"/>
      <c r="D3" s="3"/>
      <c r="E3" s="3"/>
      <c r="F3" s="3"/>
      <c r="G3" s="3"/>
    </row>
    <row r="4" spans="1:7" s="6" customFormat="1" ht="27.75" customHeight="1" thickTop="1">
      <c r="A4" s="11"/>
      <c r="B4" s="11" t="s">
        <v>22</v>
      </c>
      <c r="C4" s="11" t="s">
        <v>20</v>
      </c>
      <c r="D4" s="11" t="s">
        <v>21</v>
      </c>
      <c r="E4" s="11" t="s">
        <v>24</v>
      </c>
      <c r="F4" s="11" t="s">
        <v>23</v>
      </c>
      <c r="G4" s="14" t="s">
        <v>1</v>
      </c>
    </row>
    <row r="5" spans="1:7" ht="24" customHeight="1">
      <c r="A5" s="8" t="s">
        <v>25</v>
      </c>
      <c r="B5" s="15">
        <v>1384998</v>
      </c>
      <c r="C5" s="15">
        <v>39666</v>
      </c>
      <c r="D5" s="15">
        <v>108154</v>
      </c>
      <c r="E5" s="15">
        <v>13518</v>
      </c>
      <c r="F5" s="15">
        <v>132197</v>
      </c>
      <c r="G5" s="15">
        <v>1678533</v>
      </c>
    </row>
    <row r="6" spans="1:7" ht="24" customHeight="1">
      <c r="A6" s="8" t="s">
        <v>18</v>
      </c>
      <c r="B6" s="15">
        <v>1315570</v>
      </c>
      <c r="C6" s="15">
        <v>10861</v>
      </c>
      <c r="D6" s="15">
        <v>18109</v>
      </c>
      <c r="E6" s="15">
        <v>7049</v>
      </c>
      <c r="F6" s="15">
        <v>90691</v>
      </c>
      <c r="G6" s="15">
        <v>1442280</v>
      </c>
    </row>
    <row r="7" spans="1:7" ht="24" customHeight="1">
      <c r="A7" s="8" t="s">
        <v>2</v>
      </c>
      <c r="B7" s="15">
        <v>543278</v>
      </c>
      <c r="C7" s="15">
        <v>9379</v>
      </c>
      <c r="D7" s="15">
        <v>3531</v>
      </c>
      <c r="E7" s="15">
        <v>3710</v>
      </c>
      <c r="F7" s="15">
        <v>15937</v>
      </c>
      <c r="G7" s="15">
        <v>575835</v>
      </c>
    </row>
    <row r="8" spans="1:7" ht="24" customHeight="1">
      <c r="A8" s="8" t="s">
        <v>3</v>
      </c>
      <c r="B8" s="15">
        <v>768887</v>
      </c>
      <c r="C8" s="15">
        <v>1777</v>
      </c>
      <c r="D8" s="15">
        <v>763</v>
      </c>
      <c r="E8" s="15">
        <v>6721</v>
      </c>
      <c r="F8" s="15">
        <v>28765</v>
      </c>
      <c r="G8" s="15">
        <v>806913</v>
      </c>
    </row>
    <row r="9" spans="1:7" ht="18" customHeight="1">
      <c r="A9" s="9" t="s">
        <v>17</v>
      </c>
      <c r="B9" s="16">
        <v>522728</v>
      </c>
      <c r="C9" s="16">
        <v>1198</v>
      </c>
      <c r="D9" s="16">
        <v>64</v>
      </c>
      <c r="E9" s="16">
        <v>5290</v>
      </c>
      <c r="F9" s="16">
        <v>22007</v>
      </c>
      <c r="G9" s="15">
        <v>551287</v>
      </c>
    </row>
    <row r="10" spans="1:7" ht="18" customHeight="1">
      <c r="A10" s="9" t="s">
        <v>4</v>
      </c>
      <c r="B10" s="16">
        <v>246159</v>
      </c>
      <c r="C10" s="16">
        <v>579</v>
      </c>
      <c r="D10" s="16">
        <v>699</v>
      </c>
      <c r="E10" s="16">
        <v>1431</v>
      </c>
      <c r="F10" s="16">
        <v>6758</v>
      </c>
      <c r="G10" s="15">
        <v>255626</v>
      </c>
    </row>
    <row r="11" spans="1:7" ht="24" customHeight="1">
      <c r="A11" s="8" t="s">
        <v>26</v>
      </c>
      <c r="B11" s="15">
        <v>379910</v>
      </c>
      <c r="C11" s="15">
        <v>4192</v>
      </c>
      <c r="D11" s="15">
        <v>820</v>
      </c>
      <c r="E11" s="15">
        <v>3068</v>
      </c>
      <c r="F11" s="15">
        <v>22501</v>
      </c>
      <c r="G11" s="15">
        <v>410491</v>
      </c>
    </row>
    <row r="12" spans="1:7" ht="18" customHeight="1">
      <c r="A12" s="9" t="s">
        <v>6</v>
      </c>
      <c r="B12" s="16">
        <v>238216</v>
      </c>
      <c r="C12" s="16">
        <v>2876</v>
      </c>
      <c r="D12" s="16">
        <v>331</v>
      </c>
      <c r="E12" s="16">
        <v>2517</v>
      </c>
      <c r="F12" s="16">
        <v>12654</v>
      </c>
      <c r="G12" s="15">
        <v>256594</v>
      </c>
    </row>
    <row r="13" spans="1:7" ht="18" customHeight="1">
      <c r="A13" s="9" t="s">
        <v>5</v>
      </c>
      <c r="B13" s="16">
        <v>66172</v>
      </c>
      <c r="C13" s="16">
        <v>61</v>
      </c>
      <c r="D13" s="16">
        <v>17</v>
      </c>
      <c r="E13" s="16">
        <v>235</v>
      </c>
      <c r="F13" s="16">
        <v>4724</v>
      </c>
      <c r="G13" s="15">
        <v>71209</v>
      </c>
    </row>
    <row r="14" spans="1:7" ht="18" customHeight="1">
      <c r="A14" s="9" t="s">
        <v>7</v>
      </c>
      <c r="B14" s="16">
        <v>75522</v>
      </c>
      <c r="C14" s="16">
        <v>1255</v>
      </c>
      <c r="D14" s="16">
        <v>472</v>
      </c>
      <c r="E14" s="16">
        <v>316</v>
      </c>
      <c r="F14" s="16">
        <v>5123</v>
      </c>
      <c r="G14" s="15">
        <v>82688</v>
      </c>
    </row>
    <row r="15" spans="1:7" ht="24" customHeight="1">
      <c r="A15" s="8" t="s">
        <v>8</v>
      </c>
      <c r="B15" s="15">
        <v>13576</v>
      </c>
      <c r="C15" s="15">
        <v>678</v>
      </c>
      <c r="D15" s="15">
        <v>152</v>
      </c>
      <c r="E15" s="15">
        <v>268</v>
      </c>
      <c r="F15" s="15">
        <v>902</v>
      </c>
      <c r="G15" s="15">
        <v>15576</v>
      </c>
    </row>
    <row r="16" spans="1:7" ht="24" customHeight="1">
      <c r="A16" s="8" t="s">
        <v>9</v>
      </c>
      <c r="B16" s="15">
        <v>45183</v>
      </c>
      <c r="C16" s="15">
        <v>9006</v>
      </c>
      <c r="D16" s="15">
        <v>24757</v>
      </c>
      <c r="E16" s="15">
        <v>1301</v>
      </c>
      <c r="F16" s="15">
        <v>167002</v>
      </c>
      <c r="G16" s="15">
        <v>247249</v>
      </c>
    </row>
    <row r="17" spans="1:7" ht="18" customHeight="1">
      <c r="A17" s="9" t="s">
        <v>10</v>
      </c>
      <c r="B17" s="16">
        <v>34229</v>
      </c>
      <c r="C17" s="16">
        <v>7742</v>
      </c>
      <c r="D17" s="16">
        <v>22156</v>
      </c>
      <c r="E17" s="16">
        <v>1130</v>
      </c>
      <c r="F17" s="16">
        <v>133495</v>
      </c>
      <c r="G17" s="15">
        <v>198752</v>
      </c>
    </row>
    <row r="18" spans="1:7" ht="18" customHeight="1">
      <c r="A18" s="9" t="s">
        <v>11</v>
      </c>
      <c r="B18" s="16">
        <v>4786</v>
      </c>
      <c r="C18" s="16">
        <v>919</v>
      </c>
      <c r="D18" s="16">
        <v>1750</v>
      </c>
      <c r="E18" s="16">
        <v>114</v>
      </c>
      <c r="F18" s="16">
        <v>23681</v>
      </c>
      <c r="G18" s="15">
        <v>31250</v>
      </c>
    </row>
    <row r="19" spans="1:7" ht="18" customHeight="1">
      <c r="A19" s="9" t="s">
        <v>19</v>
      </c>
      <c r="B19" s="16">
        <v>4037</v>
      </c>
      <c r="C19" s="16">
        <v>294</v>
      </c>
      <c r="D19" s="16">
        <v>793</v>
      </c>
      <c r="E19" s="16">
        <v>19</v>
      </c>
      <c r="F19" s="16">
        <v>9493</v>
      </c>
      <c r="G19" s="15">
        <v>14636</v>
      </c>
    </row>
    <row r="20" spans="1:7" ht="18" customHeight="1">
      <c r="A20" s="9" t="s">
        <v>12</v>
      </c>
      <c r="B20" s="16">
        <v>2131</v>
      </c>
      <c r="C20" s="16">
        <v>51</v>
      </c>
      <c r="D20" s="16">
        <v>58</v>
      </c>
      <c r="E20" s="16">
        <v>38</v>
      </c>
      <c r="F20" s="16">
        <v>333</v>
      </c>
      <c r="G20" s="15">
        <v>2611</v>
      </c>
    </row>
    <row r="21" spans="1:7" ht="24" customHeight="1">
      <c r="A21" s="8" t="s">
        <v>0</v>
      </c>
      <c r="B21" s="15">
        <v>20982</v>
      </c>
      <c r="C21" s="15">
        <v>4806</v>
      </c>
      <c r="D21" s="15">
        <v>13678</v>
      </c>
      <c r="E21" s="15">
        <v>1884</v>
      </c>
      <c r="F21" s="15">
        <v>320</v>
      </c>
      <c r="G21" s="15">
        <v>41670</v>
      </c>
    </row>
    <row r="22" spans="1:7" ht="24" customHeight="1">
      <c r="A22" s="8" t="s">
        <v>13</v>
      </c>
      <c r="B22" s="15">
        <v>86072</v>
      </c>
      <c r="C22" s="15">
        <v>3756</v>
      </c>
      <c r="D22" s="15">
        <v>918</v>
      </c>
      <c r="E22" s="15">
        <v>5707</v>
      </c>
      <c r="F22" s="15">
        <v>1888</v>
      </c>
      <c r="G22" s="15">
        <v>98341</v>
      </c>
    </row>
    <row r="23" spans="1:7" ht="18" customHeight="1">
      <c r="A23" s="9" t="s">
        <v>14</v>
      </c>
      <c r="B23" s="16">
        <v>77199</v>
      </c>
      <c r="C23" s="16">
        <v>2369</v>
      </c>
      <c r="D23" s="16">
        <v>184</v>
      </c>
      <c r="E23" s="16">
        <v>4300</v>
      </c>
      <c r="F23" s="16">
        <v>1428</v>
      </c>
      <c r="G23" s="15">
        <v>85480</v>
      </c>
    </row>
    <row r="24" spans="1:7" ht="18" customHeight="1">
      <c r="A24" s="9" t="s">
        <v>15</v>
      </c>
      <c r="B24" s="16">
        <v>8873</v>
      </c>
      <c r="C24" s="16">
        <v>1387</v>
      </c>
      <c r="D24" s="16">
        <v>734</v>
      </c>
      <c r="E24" s="16">
        <v>1407</v>
      </c>
      <c r="F24" s="16">
        <v>460</v>
      </c>
      <c r="G24" s="15">
        <v>12861</v>
      </c>
    </row>
    <row r="25" spans="1:7" ht="24" customHeight="1">
      <c r="A25" s="8" t="s">
        <v>16</v>
      </c>
      <c r="B25" s="15">
        <v>27423</v>
      </c>
      <c r="C25" s="15">
        <v>1223</v>
      </c>
      <c r="D25" s="15">
        <v>3807</v>
      </c>
      <c r="E25" s="15">
        <v>520</v>
      </c>
      <c r="F25" s="15">
        <v>14315</v>
      </c>
      <c r="G25" s="15">
        <v>47288</v>
      </c>
    </row>
    <row r="26" spans="1:7" ht="9.75" customHeight="1">
      <c r="A26" s="8"/>
      <c r="B26" s="17"/>
      <c r="C26" s="17"/>
      <c r="D26" s="17"/>
      <c r="E26" s="17"/>
      <c r="F26" s="17"/>
      <c r="G26" s="18"/>
    </row>
    <row r="27" spans="1:10" ht="26.25" customHeight="1" thickBot="1">
      <c r="A27" s="10" t="s">
        <v>1</v>
      </c>
      <c r="B27" s="19">
        <v>4585879</v>
      </c>
      <c r="C27" s="19">
        <f>+C25+C22+C21+C16+C15+C11+C8+C7+C6+C5</f>
        <v>85344</v>
      </c>
      <c r="D27" s="19">
        <f>+D25+D22+D21+D16+D15+D11+D8+D7+D6+D5</f>
        <v>174689</v>
      </c>
      <c r="E27" s="19">
        <f>+E25+E22+E21+E16+E15+E11+E8+E7+E6+E5</f>
        <v>43746</v>
      </c>
      <c r="F27" s="20">
        <v>474518</v>
      </c>
      <c r="G27" s="19">
        <v>4889658</v>
      </c>
      <c r="J27" s="12"/>
    </row>
    <row r="28" ht="12.75" thickTop="1">
      <c r="A28" s="7"/>
    </row>
    <row r="29" spans="5:6" ht="12">
      <c r="E29" s="13"/>
      <c r="F29" s="13"/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2006-12-18T08:21:19Z</cp:lastPrinted>
  <dcterms:created xsi:type="dcterms:W3CDTF">2001-02-09T09:06:00Z</dcterms:created>
  <dcterms:modified xsi:type="dcterms:W3CDTF">2007-01-10T10:42:47Z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1368713579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