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2270" windowHeight="3285" tabRatio="598" activeTab="3"/>
  </bookViews>
  <sheets>
    <sheet name="CONTENIDO" sheetId="1" r:id="rId1"/>
    <sheet name="Cuenta Satelite 2001" sheetId="2" r:id="rId2"/>
    <sheet name="Cuenta Satelite 2002" sheetId="3" r:id="rId3"/>
    <sheet name="Cuenta Satelite 2003" sheetId="4" r:id="rId4"/>
    <sheet name="CUENTAS SATELITE" sheetId="5" r:id="rId5"/>
    <sheet name="ECONOMICO - PRESUPUESTARIA" sheetId="6" r:id="rId6"/>
    <sheet name="FUNCIONAL" sheetId="7" r:id="rId7"/>
    <sheet name="CONTABILIDAD NACIONAL" sheetId="8" r:id="rId8"/>
  </sheets>
  <definedNames/>
  <calcPr fullCalcOnLoad="1"/>
</workbook>
</file>

<file path=xl/sharedStrings.xml><?xml version="1.0" encoding="utf-8"?>
<sst xmlns="http://schemas.openxmlformats.org/spreadsheetml/2006/main" count="445" uniqueCount="116">
  <si>
    <t>1. CONSUMO COLECTIVO</t>
  </si>
  <si>
    <t xml:space="preserve">  2.1.1 - Servicios hospitalarios y especializados</t>
  </si>
  <si>
    <t xml:space="preserve">  2.1.2 - Servicios primarios de salud</t>
  </si>
  <si>
    <t xml:space="preserve">  2.1.3 - Docencia M.I.R.</t>
  </si>
  <si>
    <t xml:space="preserve"> 2.1 PRODUCCIÓN NO DE MERCADO</t>
  </si>
  <si>
    <t xml:space="preserve">  2.2.1.1 - Servicios hospitalarios </t>
  </si>
  <si>
    <t xml:space="preserve">  2.2.1.2 - Servicios especializados</t>
  </si>
  <si>
    <t xml:space="preserve">  2.2.2 - Servicios primarios de salud</t>
  </si>
  <si>
    <t xml:space="preserve">  2.2.3 - Farmacia</t>
  </si>
  <si>
    <t xml:space="preserve">  2.2.4 - Traslado de enfermos</t>
  </si>
  <si>
    <t xml:space="preserve">  2.2.5 - Protesis y aparatos terapéuticos</t>
  </si>
  <si>
    <t xml:space="preserve"> 2.2 PRODUCCIÓN DE MERCADO</t>
  </si>
  <si>
    <t>2. GASTO EN CONSUMO INDIVIDUAL</t>
  </si>
  <si>
    <t xml:space="preserve">  3.1 - Entre AA.PP. Por servicios concertados</t>
  </si>
  <si>
    <t xml:space="preserve">  3.2 - Entre AA.PP. Por gastos de funcionamiento</t>
  </si>
  <si>
    <t xml:space="preserve">  3.3 - A entes privados</t>
  </si>
  <si>
    <t xml:space="preserve">  3.4 - A entes públicos no agentes</t>
  </si>
  <si>
    <t>4. GASTO EN CONSUMO FINAL (1+2+3)</t>
  </si>
  <si>
    <t xml:space="preserve">  5.1 - Formación bruta de capital fijo</t>
  </si>
  <si>
    <t xml:space="preserve">  5.2 - Transferencias de capital entre AA.PP.</t>
  </si>
  <si>
    <t xml:space="preserve">  5.3 - Transferencias de capital a entes privados</t>
  </si>
  <si>
    <t>5. GASTO DE CAPITAL</t>
  </si>
  <si>
    <t>CONCEPTOS CUENTA SATÉLITE</t>
  </si>
  <si>
    <t>3. TRANSFERENCIAS CORRIENTES</t>
  </si>
  <si>
    <t>CLASIFICACIÓN  ECONÓMICO - PRESUPUESTARIA</t>
  </si>
  <si>
    <t>Remuneración del personal</t>
  </si>
  <si>
    <t>Consumo intermedio</t>
  </si>
  <si>
    <t>Consumo de capital fijo</t>
  </si>
  <si>
    <t>Conciertos</t>
  </si>
  <si>
    <t>Transferencias corrientes</t>
  </si>
  <si>
    <t>Gasto de capital</t>
  </si>
  <si>
    <t>( - ) TRANSFERENCIAS INTERSECTORIALES</t>
  </si>
  <si>
    <t>CLASIFICACIÓN  FUNCIONAL</t>
  </si>
  <si>
    <t>Servicios hospitalarios y especializados</t>
  </si>
  <si>
    <t>Servicios primarios de salud</t>
  </si>
  <si>
    <t>Servicios colectivos de salud</t>
  </si>
  <si>
    <t>Farmacia</t>
  </si>
  <si>
    <t>Gasto de capital.</t>
  </si>
  <si>
    <t>AGREGADOS DE CONTABILIDAD NACIONAL</t>
  </si>
  <si>
    <t>Consumo colectivo</t>
  </si>
  <si>
    <t xml:space="preserve"> TRANSFERENCIAS SOCIALES EN ESPECIE</t>
  </si>
  <si>
    <t>( -) TRANSFERENCIAS INTERSECTORIALES</t>
  </si>
  <si>
    <t>Servicios de salud pública</t>
  </si>
  <si>
    <t xml:space="preserve">  1.1 - Investigación y formación</t>
  </si>
  <si>
    <t xml:space="preserve">  1.2 - Gastos de administración general</t>
  </si>
  <si>
    <t xml:space="preserve">  2.1.4 - Servicios de salud pública</t>
  </si>
  <si>
    <t xml:space="preserve">CUENTAS SATÉLITE </t>
  </si>
  <si>
    <t xml:space="preserve">APORTACION AL GASTO PÚBLICO EN SANIDAD TOTAL CONSOLIDADO </t>
  </si>
  <si>
    <t>(*) Cifras provisionales.</t>
  </si>
  <si>
    <t>Transferencias sociales - Producción de no mercado</t>
  </si>
  <si>
    <t>Transferencias sociales - Producción de mercado</t>
  </si>
  <si>
    <t>Traslado, protesis y aparatos terapéuticos</t>
  </si>
  <si>
    <t>Clasificación por conceptos de la Cuenta Satélite</t>
  </si>
  <si>
    <t>Clasificación funcional por actividades</t>
  </si>
  <si>
    <t>Clasificación por agregados de Contabilidad Nacional</t>
  </si>
  <si>
    <t>Sector:</t>
  </si>
  <si>
    <t>CONSOLIDADO DE LOS SECTORES</t>
  </si>
  <si>
    <t>Cuenta satélite 2001</t>
  </si>
  <si>
    <t>CONCEPTOS DE GASTO</t>
  </si>
  <si>
    <t xml:space="preserve">    Servicios de salud pública</t>
  </si>
  <si>
    <t xml:space="preserve">    Investigación y formación</t>
  </si>
  <si>
    <t xml:space="preserve">    Gastos de administración general</t>
  </si>
  <si>
    <t>GASTO EN CONSUMO COLECTIVO</t>
  </si>
  <si>
    <t xml:space="preserve">    Servicios hospitalarios y especializados</t>
  </si>
  <si>
    <t xml:space="preserve">    Servicios primarios de salud</t>
  </si>
  <si>
    <t xml:space="preserve">    Docencia M.I.R.</t>
  </si>
  <si>
    <t xml:space="preserve">    Servicios hospitalarios</t>
  </si>
  <si>
    <t xml:space="preserve">    Servicios especializados</t>
  </si>
  <si>
    <t xml:space="preserve">    Farmacia</t>
  </si>
  <si>
    <t xml:space="preserve">    Traslado de enfermos</t>
  </si>
  <si>
    <t>TRANSFERENCIAS CORRIENTES</t>
  </si>
  <si>
    <t xml:space="preserve">    Entre AA.PP. Por servicios concertados</t>
  </si>
  <si>
    <t xml:space="preserve">    Entre AA.PP. Por gastos de funcionamiento</t>
  </si>
  <si>
    <t xml:space="preserve">    A entes públicos no agentes</t>
  </si>
  <si>
    <t>GASTO DE CAPITAL</t>
  </si>
  <si>
    <t xml:space="preserve">    Formación bruta de capital fijo</t>
  </si>
  <si>
    <t xml:space="preserve">    Transferencias de capital entre AA.PP.</t>
  </si>
  <si>
    <t xml:space="preserve">    Transferencias de capital a entes privados</t>
  </si>
  <si>
    <t>GASTO EN CONSUMO INDIVIDUAL 
TRANSFERENCIAS SOCIALES EN ESPECIE</t>
  </si>
  <si>
    <t xml:space="preserve">PRODUCCIÓN PÚBLICA </t>
  </si>
  <si>
    <t xml:space="preserve">PRODUCCIÓN PRIVADA </t>
  </si>
  <si>
    <t xml:space="preserve">TOTAL </t>
  </si>
  <si>
    <t>BIENES Y SERVICIOS</t>
  </si>
  <si>
    <t xml:space="preserve">    Prótesis y aparatos terapéuticos</t>
  </si>
  <si>
    <t xml:space="preserve">    A Hogares e Instituciones Sin Fin Lucrativo</t>
  </si>
  <si>
    <t>GASTO EN CONSUMO FINAL</t>
  </si>
  <si>
    <t>SERVICIOS DE PRODUCCIÓN PÚBLICA</t>
  </si>
  <si>
    <t xml:space="preserve">FACTORES DE LA PRODUCCIÓN PÚBLICA </t>
  </si>
  <si>
    <t xml:space="preserve">Servicios individuales </t>
  </si>
  <si>
    <t>Servicios colectivos</t>
  </si>
  <si>
    <t>TOTAL COSTE DE PRODUCCION</t>
  </si>
  <si>
    <t>GASTO CONSOLIDADO DEL SECTOR</t>
  </si>
  <si>
    <t>CORPORACIONES LOCALES</t>
  </si>
  <si>
    <t xml:space="preserve"> </t>
  </si>
  <si>
    <t>Miles de Euros</t>
  </si>
  <si>
    <t>GASTO CONSOLIDADO  DEL SECTOR</t>
  </si>
  <si>
    <t xml:space="preserve">GASTO DEL SECTOR - APORTACION AL TOTAL CONSOLIDADO </t>
  </si>
  <si>
    <t>--</t>
  </si>
  <si>
    <t>GASTO PÚBLICO EN SANIDAD  GASTO CONSOLIDADO DEL SECTOR</t>
  </si>
  <si>
    <t xml:space="preserve">(A) Avance.-Datos estimados para Corporaciones Locales. </t>
  </si>
  <si>
    <t>Miles de Euros / Porcentaje sobre el total</t>
  </si>
  <si>
    <t>INICIO</t>
  </si>
  <si>
    <t>GASTO PÚBLICO EN SANIDAD</t>
  </si>
  <si>
    <t xml:space="preserve">Total producción pública </t>
  </si>
  <si>
    <t>GASTO CONSOLIDADO  DEL SECTOR. CUENTA SATÉLITE - 2001</t>
  </si>
  <si>
    <t xml:space="preserve">  Transferencias sociales - Producción de no mercado</t>
  </si>
  <si>
    <t>ADMINISTRACIÓN CENTRAL</t>
  </si>
  <si>
    <t>Clasificación por conceptos Económico - Presupuestarios</t>
  </si>
  <si>
    <t>Cuenta satélite 2002</t>
  </si>
  <si>
    <t>GASTO CONSOLIDADO  DEL SECTOR. CUENTA SATÉLITE - 2002</t>
  </si>
  <si>
    <t>GASTO SANITARIO PÚBLICO (1988 - 2003)</t>
  </si>
  <si>
    <t>2.002*(A)</t>
  </si>
  <si>
    <t>2.003*(A)</t>
  </si>
  <si>
    <t>GASTO PÚBLICO EN SANIDAD (1988-2003)</t>
  </si>
  <si>
    <t>Cuenta satélite 2003</t>
  </si>
  <si>
    <t>GASTO CONSOLIDADO  DEL SECTOR. CUENTA SATÉLITE - 2003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</si>
</sst>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#,##0;\-#,##0;\-\-"/>
    <numFmt numFmtId="176" formatCode="#,##0.0000;\-#,##0.0000;\-\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"/>
    <numFmt numFmtId="185" formatCode="0.00000000"/>
    <numFmt numFmtId="186" formatCode="#,##0.0;\-#,##0.0;\-\-"/>
    <numFmt numFmtId="187" formatCode="#,##0.00;\-#,##0.00;\-\-"/>
    <numFmt numFmtId="188" formatCode="#,##0.000;\-#,##0.000;\-\-"/>
    <numFmt numFmtId="189" formatCode="#,##0.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color indexed="61"/>
      <name val="Arial"/>
      <family val="2"/>
    </font>
    <font>
      <u val="single"/>
      <sz val="8"/>
      <color indexed="61"/>
      <name val="Arial"/>
      <family val="2"/>
    </font>
    <font>
      <sz val="8"/>
      <color indexed="61"/>
      <name val="Britannic Bold"/>
      <family val="2"/>
    </font>
    <font>
      <b/>
      <sz val="12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name val="Verdana"/>
      <family val="2"/>
    </font>
    <font>
      <b/>
      <u val="single"/>
      <sz val="9"/>
      <color indexed="17"/>
      <name val="Arial"/>
      <family val="2"/>
    </font>
    <font>
      <u val="single"/>
      <sz val="8"/>
      <color indexed="17"/>
      <name val="Arial"/>
      <family val="2"/>
    </font>
    <font>
      <b/>
      <u val="single"/>
      <sz val="9"/>
      <color indexed="61"/>
      <name val="Arial"/>
      <family val="0"/>
    </font>
    <font>
      <b/>
      <sz val="9"/>
      <name val="Arial"/>
      <family val="2"/>
    </font>
    <font>
      <sz val="9"/>
      <color indexed="17"/>
      <name val="Bookman Old Style"/>
      <family val="1"/>
    </font>
    <font>
      <b/>
      <sz val="9"/>
      <color indexed="1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42"/>
      <name val="Arial Narrow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sz val="9"/>
      <color indexed="18"/>
      <name val="Arial"/>
      <family val="0"/>
    </font>
    <font>
      <b/>
      <sz val="9"/>
      <color indexed="12"/>
      <name val="Arial"/>
      <family val="2"/>
    </font>
    <font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9"/>
      <color indexed="52"/>
      <name val="Arial"/>
      <family val="0"/>
    </font>
    <font>
      <b/>
      <sz val="9"/>
      <color indexed="52"/>
      <name val="Arial Narrow"/>
      <family val="2"/>
    </font>
    <font>
      <b/>
      <sz val="9"/>
      <name val="Verdana"/>
      <family val="2"/>
    </font>
    <font>
      <sz val="9"/>
      <color indexed="61"/>
      <name val="Arial"/>
      <family val="2"/>
    </font>
    <font>
      <sz val="11"/>
      <color indexed="17"/>
      <name val="Arial"/>
      <family val="2"/>
    </font>
    <font>
      <b/>
      <sz val="11"/>
      <color indexed="17"/>
      <name val="Verdana"/>
      <family val="2"/>
    </font>
    <font>
      <b/>
      <sz val="8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/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2" borderId="1" xfId="15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0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15" applyFont="1" applyFill="1" applyBorder="1" applyAlignment="1">
      <alignment/>
    </xf>
    <xf numFmtId="0" fontId="13" fillId="3" borderId="0" xfId="15" applyFont="1" applyFill="1" applyAlignment="1">
      <alignment/>
    </xf>
    <xf numFmtId="0" fontId="12" fillId="3" borderId="0" xfId="15" applyFont="1" applyFill="1" applyAlignment="1">
      <alignment/>
    </xf>
    <xf numFmtId="0" fontId="4" fillId="0" borderId="0" xfId="0" applyFont="1" applyAlignment="1">
      <alignment/>
    </xf>
    <xf numFmtId="175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14" fillId="3" borderId="1" xfId="15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20" fontId="16" fillId="0" borderId="0" xfId="0" applyNumberFormat="1" applyFont="1" applyBorder="1" applyAlignment="1" quotePrefix="1">
      <alignment horizontal="center" vertical="center" wrapText="1"/>
    </xf>
    <xf numFmtId="0" fontId="4" fillId="2" borderId="0" xfId="0" applyFont="1" applyFill="1" applyAlignment="1">
      <alignment/>
    </xf>
    <xf numFmtId="0" fontId="16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/>
    </xf>
    <xf numFmtId="0" fontId="3" fillId="0" borderId="3" xfId="0" applyFont="1" applyFill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175" fontId="17" fillId="0" borderId="3" xfId="0" applyNumberFormat="1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75" fontId="18" fillId="0" borderId="4" xfId="0" applyNumberFormat="1" applyFont="1" applyBorder="1" applyAlignment="1">
      <alignment/>
    </xf>
    <xf numFmtId="17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74" fontId="18" fillId="0" borderId="0" xfId="0" applyNumberFormat="1" applyFont="1" applyFill="1" applyBorder="1" applyAlignment="1">
      <alignment horizontal="left"/>
    </xf>
    <xf numFmtId="175" fontId="18" fillId="0" borderId="5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5" xfId="0" applyFont="1" applyBorder="1" applyAlignment="1">
      <alignment/>
    </xf>
    <xf numFmtId="0" fontId="17" fillId="0" borderId="5" xfId="0" applyFont="1" applyBorder="1" applyAlignment="1">
      <alignment horizontal="center" vertical="center" wrapText="1"/>
    </xf>
    <xf numFmtId="175" fontId="18" fillId="0" borderId="6" xfId="0" applyNumberFormat="1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175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3" xfId="0" applyFont="1" applyBorder="1" applyAlignment="1">
      <alignment/>
    </xf>
    <xf numFmtId="0" fontId="18" fillId="0" borderId="3" xfId="0" applyFont="1" applyFill="1" applyBorder="1" applyAlignment="1">
      <alignment/>
    </xf>
    <xf numFmtId="0" fontId="17" fillId="0" borderId="3" xfId="0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0" fontId="4" fillId="0" borderId="7" xfId="0" applyFont="1" applyBorder="1" applyAlignment="1">
      <alignment/>
    </xf>
    <xf numFmtId="175" fontId="17" fillId="0" borderId="7" xfId="0" applyNumberFormat="1" applyFont="1" applyBorder="1" applyAlignment="1">
      <alignment/>
    </xf>
    <xf numFmtId="3" fontId="17" fillId="0" borderId="7" xfId="0" applyNumberFormat="1" applyFont="1" applyFill="1" applyBorder="1" applyAlignment="1">
      <alignment/>
    </xf>
    <xf numFmtId="0" fontId="18" fillId="0" borderId="7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/>
    </xf>
    <xf numFmtId="0" fontId="18" fillId="0" borderId="6" xfId="0" applyFont="1" applyBorder="1" applyAlignment="1">
      <alignment/>
    </xf>
    <xf numFmtId="0" fontId="17" fillId="0" borderId="8" xfId="0" applyFont="1" applyFill="1" applyBorder="1" applyAlignment="1">
      <alignment horizontal="left"/>
    </xf>
    <xf numFmtId="0" fontId="4" fillId="0" borderId="8" xfId="0" applyFont="1" applyBorder="1" applyAlignment="1">
      <alignment/>
    </xf>
    <xf numFmtId="175" fontId="17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3" fontId="18" fillId="0" borderId="3" xfId="0" applyNumberFormat="1" applyFont="1" applyFill="1" applyBorder="1" applyAlignment="1" quotePrefix="1">
      <alignment horizontal="left" vertical="center"/>
    </xf>
    <xf numFmtId="3" fontId="19" fillId="0" borderId="3" xfId="0" applyNumberFormat="1" applyFont="1" applyFill="1" applyBorder="1" applyAlignment="1" quotePrefix="1">
      <alignment horizontal="left" vertical="center"/>
    </xf>
    <xf numFmtId="175" fontId="18" fillId="0" borderId="3" xfId="0" applyNumberFormat="1" applyFont="1" applyBorder="1" applyAlignment="1">
      <alignment/>
    </xf>
    <xf numFmtId="3" fontId="17" fillId="0" borderId="8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175" fontId="17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wrapText="1"/>
    </xf>
    <xf numFmtId="0" fontId="3" fillId="0" borderId="10" xfId="0" applyFont="1" applyFill="1" applyBorder="1" applyAlignment="1">
      <alignment horizontal="centerContinuous" wrapText="1"/>
    </xf>
    <xf numFmtId="0" fontId="4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5" fontId="1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7" fillId="0" borderId="8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left"/>
    </xf>
    <xf numFmtId="175" fontId="15" fillId="0" borderId="12" xfId="0" applyNumberFormat="1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/>
    </xf>
    <xf numFmtId="175" fontId="4" fillId="0" borderId="12" xfId="0" applyNumberFormat="1" applyFont="1" applyBorder="1" applyAlignment="1">
      <alignment/>
    </xf>
    <xf numFmtId="175" fontId="4" fillId="0" borderId="12" xfId="0" applyNumberFormat="1" applyFont="1" applyBorder="1" applyAlignment="1">
      <alignment horizontal="left"/>
    </xf>
    <xf numFmtId="175" fontId="15" fillId="0" borderId="12" xfId="0" applyNumberFormat="1" applyFont="1" applyFill="1" applyBorder="1" applyAlignment="1">
      <alignment horizontal="right"/>
    </xf>
    <xf numFmtId="175" fontId="15" fillId="0" borderId="0" xfId="0" applyNumberFormat="1" applyFont="1" applyBorder="1" applyAlignment="1">
      <alignment horizontal="right"/>
    </xf>
    <xf numFmtId="175" fontId="15" fillId="0" borderId="0" xfId="0" applyNumberFormat="1" applyFont="1" applyFill="1" applyBorder="1" applyAlignment="1">
      <alignment horizontal="left"/>
    </xf>
    <xf numFmtId="175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horizontal="left"/>
    </xf>
    <xf numFmtId="175" fontId="15" fillId="0" borderId="0" xfId="0" applyNumberFormat="1" applyFont="1" applyFill="1" applyBorder="1" applyAlignment="1">
      <alignment horizontal="right"/>
    </xf>
    <xf numFmtId="175" fontId="15" fillId="0" borderId="7" xfId="0" applyNumberFormat="1" applyFont="1" applyFill="1" applyBorder="1" applyAlignment="1">
      <alignment horizontal="left"/>
    </xf>
    <xf numFmtId="175" fontId="4" fillId="0" borderId="7" xfId="0" applyNumberFormat="1" applyFont="1" applyBorder="1" applyAlignment="1">
      <alignment horizontal="right"/>
    </xf>
    <xf numFmtId="175" fontId="4" fillId="0" borderId="7" xfId="0" applyNumberFormat="1" applyFont="1" applyBorder="1" applyAlignment="1">
      <alignment/>
    </xf>
    <xf numFmtId="175" fontId="15" fillId="0" borderId="7" xfId="0" applyNumberFormat="1" applyFont="1" applyBorder="1" applyAlignment="1">
      <alignment horizontal="right"/>
    </xf>
    <xf numFmtId="175" fontId="4" fillId="0" borderId="7" xfId="0" applyNumberFormat="1" applyFont="1" applyBorder="1" applyAlignment="1">
      <alignment horizontal="left"/>
    </xf>
    <xf numFmtId="175" fontId="15" fillId="0" borderId="7" xfId="0" applyNumberFormat="1" applyFont="1" applyFill="1" applyBorder="1" applyAlignment="1">
      <alignment horizontal="right"/>
    </xf>
    <xf numFmtId="175" fontId="19" fillId="0" borderId="0" xfId="0" applyNumberFormat="1" applyFont="1" applyFill="1" applyBorder="1" applyAlignment="1">
      <alignment horizontal="right"/>
    </xf>
    <xf numFmtId="175" fontId="19" fillId="0" borderId="0" xfId="0" applyNumberFormat="1" applyFont="1" applyFill="1" applyBorder="1" applyAlignment="1">
      <alignment horizontal="left"/>
    </xf>
    <xf numFmtId="175" fontId="15" fillId="0" borderId="0" xfId="0" applyNumberFormat="1" applyFont="1" applyBorder="1" applyAlignment="1">
      <alignment horizontal="left"/>
    </xf>
    <xf numFmtId="175" fontId="18" fillId="0" borderId="0" xfId="0" applyNumberFormat="1" applyFont="1" applyFill="1" applyBorder="1" applyAlignment="1">
      <alignment horizontal="right"/>
    </xf>
    <xf numFmtId="175" fontId="21" fillId="0" borderId="13" xfId="0" applyNumberFormat="1" applyFont="1" applyBorder="1" applyAlignment="1">
      <alignment horizontal="center"/>
    </xf>
    <xf numFmtId="175" fontId="22" fillId="0" borderId="13" xfId="0" applyNumberFormat="1" applyFont="1" applyFill="1" applyBorder="1" applyAlignment="1">
      <alignment horizontal="center"/>
    </xf>
    <xf numFmtId="175" fontId="23" fillId="0" borderId="13" xfId="0" applyNumberFormat="1" applyFont="1" applyBorder="1" applyAlignment="1">
      <alignment horizontal="right"/>
    </xf>
    <xf numFmtId="175" fontId="22" fillId="0" borderId="13" xfId="0" applyNumberFormat="1" applyFont="1" applyFill="1" applyBorder="1" applyAlignment="1">
      <alignment horizontal="right"/>
    </xf>
    <xf numFmtId="175" fontId="21" fillId="0" borderId="13" xfId="0" applyNumberFormat="1" applyFont="1" applyBorder="1" applyAlignment="1">
      <alignment/>
    </xf>
    <xf numFmtId="175" fontId="23" fillId="0" borderId="13" xfId="0" applyNumberFormat="1" applyFont="1" applyBorder="1" applyAlignment="1">
      <alignment horizontal="center"/>
    </xf>
    <xf numFmtId="175" fontId="18" fillId="0" borderId="0" xfId="0" applyNumberFormat="1" applyFont="1" applyFill="1" applyBorder="1" applyAlignment="1">
      <alignment horizontal="left"/>
    </xf>
    <xf numFmtId="175" fontId="24" fillId="0" borderId="0" xfId="0" applyNumberFormat="1" applyFont="1" applyBorder="1" applyAlignment="1">
      <alignment horizontal="center"/>
    </xf>
    <xf numFmtId="175" fontId="25" fillId="0" borderId="0" xfId="0" applyNumberFormat="1" applyFont="1" applyFill="1" applyBorder="1" applyAlignment="1">
      <alignment horizontal="right"/>
    </xf>
    <xf numFmtId="175" fontId="25" fillId="0" borderId="0" xfId="0" applyNumberFormat="1" applyFont="1" applyFill="1" applyBorder="1" applyAlignment="1">
      <alignment horizontal="left"/>
    </xf>
    <xf numFmtId="175" fontId="4" fillId="0" borderId="3" xfId="0" applyNumberFormat="1" applyFont="1" applyBorder="1" applyAlignment="1">
      <alignment/>
    </xf>
    <xf numFmtId="175" fontId="18" fillId="0" borderId="3" xfId="0" applyNumberFormat="1" applyFont="1" applyBorder="1" applyAlignment="1">
      <alignment horizontal="right"/>
    </xf>
    <xf numFmtId="175" fontId="18" fillId="0" borderId="3" xfId="0" applyNumberFormat="1" applyFont="1" applyBorder="1" applyAlignment="1">
      <alignment horizontal="left"/>
    </xf>
    <xf numFmtId="175" fontId="4" fillId="0" borderId="3" xfId="0" applyNumberFormat="1" applyFont="1" applyBorder="1" applyAlignment="1">
      <alignment horizontal="right"/>
    </xf>
    <xf numFmtId="175" fontId="18" fillId="0" borderId="0" xfId="0" applyNumberFormat="1" applyFont="1" applyBorder="1" applyAlignment="1">
      <alignment horizontal="right"/>
    </xf>
    <xf numFmtId="175" fontId="15" fillId="0" borderId="0" xfId="0" applyNumberFormat="1" applyFont="1" applyAlignment="1">
      <alignment/>
    </xf>
    <xf numFmtId="175" fontId="4" fillId="0" borderId="0" xfId="0" applyNumberFormat="1" applyFont="1" applyFill="1" applyBorder="1" applyAlignment="1">
      <alignment horizontal="right"/>
    </xf>
    <xf numFmtId="175" fontId="17" fillId="0" borderId="0" xfId="0" applyNumberFormat="1" applyFont="1" applyFill="1" applyBorder="1" applyAlignment="1">
      <alignment horizontal="left"/>
    </xf>
    <xf numFmtId="175" fontId="17" fillId="0" borderId="0" xfId="0" applyNumberFormat="1" applyFont="1" applyFill="1" applyBorder="1" applyAlignment="1">
      <alignment horizontal="right"/>
    </xf>
    <xf numFmtId="175" fontId="3" fillId="0" borderId="0" xfId="0" applyNumberFormat="1" applyFont="1" applyAlignment="1">
      <alignment/>
    </xf>
    <xf numFmtId="175" fontId="19" fillId="0" borderId="14" xfId="0" applyNumberFormat="1" applyFont="1" applyFill="1" applyBorder="1" applyAlignment="1">
      <alignment horizontal="left"/>
    </xf>
    <xf numFmtId="175" fontId="19" fillId="0" borderId="14" xfId="0" applyNumberFormat="1" applyFont="1" applyFill="1" applyBorder="1" applyAlignment="1">
      <alignment horizontal="right"/>
    </xf>
    <xf numFmtId="175" fontId="15" fillId="0" borderId="3" xfId="0" applyNumberFormat="1" applyFont="1" applyBorder="1" applyAlignment="1">
      <alignment/>
    </xf>
    <xf numFmtId="175" fontId="19" fillId="0" borderId="3" xfId="0" applyNumberFormat="1" applyFont="1" applyBorder="1" applyAlignment="1">
      <alignment horizontal="right"/>
    </xf>
    <xf numFmtId="175" fontId="26" fillId="0" borderId="3" xfId="0" applyNumberFormat="1" applyFont="1" applyBorder="1" applyAlignment="1">
      <alignment horizontal="right"/>
    </xf>
    <xf numFmtId="175" fontId="19" fillId="0" borderId="3" xfId="0" applyNumberFormat="1" applyFont="1" applyBorder="1" applyAlignment="1">
      <alignment horizontal="left"/>
    </xf>
    <xf numFmtId="175" fontId="15" fillId="0" borderId="3" xfId="0" applyNumberFormat="1" applyFont="1" applyBorder="1" applyAlignment="1">
      <alignment horizontal="right"/>
    </xf>
    <xf numFmtId="175" fontId="26" fillId="0" borderId="0" xfId="0" applyNumberFormat="1" applyFont="1" applyBorder="1" applyAlignment="1">
      <alignment horizontal="right"/>
    </xf>
    <xf numFmtId="175" fontId="18" fillId="0" borderId="0" xfId="0" applyNumberFormat="1" applyFont="1" applyFill="1" applyBorder="1" applyAlignment="1">
      <alignment/>
    </xf>
    <xf numFmtId="175" fontId="4" fillId="0" borderId="3" xfId="0" applyNumberFormat="1" applyFont="1" applyBorder="1" applyAlignment="1">
      <alignment horizontal="left"/>
    </xf>
    <xf numFmtId="175" fontId="17" fillId="0" borderId="15" xfId="0" applyNumberFormat="1" applyFont="1" applyFill="1" applyBorder="1" applyAlignment="1">
      <alignment horizontal="centerContinuous" wrapText="1"/>
    </xf>
    <xf numFmtId="175" fontId="4" fillId="0" borderId="15" xfId="0" applyNumberFormat="1" applyFont="1" applyBorder="1" applyAlignment="1">
      <alignment horizontal="centerContinuous"/>
    </xf>
    <xf numFmtId="175" fontId="4" fillId="0" borderId="15" xfId="0" applyNumberFormat="1" applyFont="1" applyBorder="1" applyAlignment="1">
      <alignment horizontal="right"/>
    </xf>
    <xf numFmtId="175" fontId="3" fillId="0" borderId="15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3" fontId="17" fillId="0" borderId="12" xfId="0" applyNumberFormat="1" applyFont="1" applyFill="1" applyBorder="1" applyAlignment="1" quotePrefix="1">
      <alignment horizontal="left" vertical="center"/>
    </xf>
    <xf numFmtId="3" fontId="17" fillId="0" borderId="12" xfId="0" applyNumberFormat="1" applyFont="1" applyFill="1" applyBorder="1" applyAlignment="1" quotePrefix="1">
      <alignment horizontal="right" vertical="center"/>
    </xf>
    <xf numFmtId="175" fontId="4" fillId="0" borderId="0" xfId="0" applyNumberFormat="1" applyFont="1" applyBorder="1" applyAlignment="1">
      <alignment/>
    </xf>
    <xf numFmtId="175" fontId="17" fillId="0" borderId="16" xfId="0" applyNumberFormat="1" applyFont="1" applyFill="1" applyBorder="1" applyAlignment="1">
      <alignment horizontal="left" wrapText="1"/>
    </xf>
    <xf numFmtId="175" fontId="3" fillId="0" borderId="15" xfId="0" applyNumberFormat="1" applyFont="1" applyFill="1" applyBorder="1" applyAlignment="1">
      <alignment horizontal="right"/>
    </xf>
    <xf numFmtId="175" fontId="17" fillId="0" borderId="8" xfId="0" applyNumberFormat="1" applyFont="1" applyFill="1" applyBorder="1" applyAlignment="1">
      <alignment horizontal="centerContinuous" wrapText="1"/>
    </xf>
    <xf numFmtId="175" fontId="3" fillId="0" borderId="0" xfId="0" applyNumberFormat="1" applyFont="1" applyFill="1" applyBorder="1" applyAlignment="1">
      <alignment horizontal="right"/>
    </xf>
    <xf numFmtId="175" fontId="18" fillId="0" borderId="0" xfId="0" applyNumberFormat="1" applyFont="1" applyAlignment="1">
      <alignment horizontal="left"/>
    </xf>
    <xf numFmtId="175" fontId="18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186" fontId="27" fillId="0" borderId="0" xfId="0" applyNumberFormat="1" applyFont="1" applyAlignment="1">
      <alignment/>
    </xf>
    <xf numFmtId="186" fontId="28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86" fontId="27" fillId="0" borderId="0" xfId="0" applyNumberFormat="1" applyFont="1" applyAlignment="1">
      <alignment horizontal="left"/>
    </xf>
    <xf numFmtId="186" fontId="28" fillId="0" borderId="0" xfId="0" applyNumberFormat="1" applyFont="1" applyAlignment="1">
      <alignment horizontal="right"/>
    </xf>
    <xf numFmtId="175" fontId="17" fillId="0" borderId="15" xfId="0" applyNumberFormat="1" applyFont="1" applyFill="1" applyBorder="1" applyAlignment="1">
      <alignment horizontal="right" wrapText="1"/>
    </xf>
    <xf numFmtId="186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175" fontId="28" fillId="0" borderId="0" xfId="0" applyNumberFormat="1" applyFont="1" applyAlignment="1">
      <alignment horizontal="right"/>
    </xf>
    <xf numFmtId="175" fontId="27" fillId="0" borderId="0" xfId="0" applyNumberFormat="1" applyFont="1" applyAlignment="1">
      <alignment/>
    </xf>
    <xf numFmtId="186" fontId="28" fillId="0" borderId="0" xfId="0" applyNumberFormat="1" applyFont="1" applyAlignment="1">
      <alignment/>
    </xf>
    <xf numFmtId="175" fontId="28" fillId="0" borderId="0" xfId="0" applyNumberFormat="1" applyFont="1" applyAlignment="1">
      <alignment horizontal="left"/>
    </xf>
    <xf numFmtId="175" fontId="18" fillId="0" borderId="0" xfId="0" applyNumberFormat="1" applyFont="1" applyBorder="1" applyAlignment="1">
      <alignment horizontal="left"/>
    </xf>
    <xf numFmtId="175" fontId="4" fillId="0" borderId="15" xfId="0" applyNumberFormat="1" applyFont="1" applyBorder="1" applyAlignment="1">
      <alignment horizontal="centerContinuous"/>
    </xf>
    <xf numFmtId="186" fontId="28" fillId="0" borderId="0" xfId="0" applyNumberFormat="1" applyFont="1" applyFill="1" applyBorder="1" applyAlignment="1">
      <alignment horizontal="right"/>
    </xf>
    <xf numFmtId="186" fontId="28" fillId="0" borderId="0" xfId="0" applyNumberFormat="1" applyFont="1" applyFill="1" applyBorder="1" applyAlignment="1">
      <alignment horizontal="left"/>
    </xf>
    <xf numFmtId="175" fontId="19" fillId="0" borderId="17" xfId="0" applyNumberFormat="1" applyFont="1" applyFill="1" applyBorder="1" applyAlignment="1" quotePrefix="1">
      <alignment horizontal="left"/>
    </xf>
    <xf numFmtId="175" fontId="19" fillId="0" borderId="17" xfId="0" applyNumberFormat="1" applyFont="1" applyFill="1" applyBorder="1" applyAlignment="1" quotePrefix="1">
      <alignment horizontal="right"/>
    </xf>
    <xf numFmtId="175" fontId="4" fillId="0" borderId="0" xfId="0" applyNumberFormat="1" applyFont="1" applyAlignment="1">
      <alignment/>
    </xf>
    <xf numFmtId="0" fontId="14" fillId="3" borderId="0" xfId="15" applyFont="1" applyFill="1" applyBorder="1" applyAlignment="1">
      <alignment/>
    </xf>
    <xf numFmtId="0" fontId="29" fillId="3" borderId="0" xfId="0" applyFont="1" applyFill="1" applyAlignment="1">
      <alignment/>
    </xf>
    <xf numFmtId="0" fontId="30" fillId="3" borderId="0" xfId="0" applyFont="1" applyFill="1" applyBorder="1" applyAlignment="1">
      <alignment/>
    </xf>
    <xf numFmtId="0" fontId="31" fillId="3" borderId="0" xfId="0" applyFont="1" applyFill="1" applyAlignment="1">
      <alignment horizontal="right"/>
    </xf>
    <xf numFmtId="0" fontId="32" fillId="3" borderId="0" xfId="0" applyFont="1" applyFill="1" applyAlignment="1">
      <alignment/>
    </xf>
    <xf numFmtId="0" fontId="33" fillId="0" borderId="2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Continuous" vertical="center" wrapText="1"/>
    </xf>
    <xf numFmtId="0" fontId="33" fillId="0" borderId="2" xfId="0" applyFont="1" applyBorder="1" applyAlignment="1">
      <alignment horizontal="centerContinuous" wrapText="1"/>
    </xf>
    <xf numFmtId="0" fontId="33" fillId="0" borderId="18" xfId="0" applyFont="1" applyBorder="1" applyAlignment="1">
      <alignment horizontal="centerContinuous" wrapText="1"/>
    </xf>
    <xf numFmtId="0" fontId="33" fillId="0" borderId="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33" fillId="0" borderId="19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99"/>
      <rgbColor rgb="00FFFF00"/>
      <rgbColor rgb="00FF00FF"/>
      <rgbColor rgb="0000FFFF"/>
      <rgbColor rgb="00800000"/>
      <rgbColor rgb="00AB3771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E8D1"/>
      <rgbColor rgb="00FFFF99"/>
      <rgbColor rgb="0099CCFF"/>
      <rgbColor rgb="00FF99CC"/>
      <rgbColor rgb="00CC99FF"/>
      <rgbColor rgb="00FFE8D1"/>
      <rgbColor rgb="003366FF"/>
      <rgbColor rgb="0033CCCC"/>
      <rgbColor rgb="0099CC00"/>
      <rgbColor rgb="00AB3771"/>
      <rgbColor rgb="00AB3771"/>
      <rgbColor rgb="00FF6600"/>
      <rgbColor rgb="00666699"/>
      <rgbColor rgb="00969696"/>
      <rgbColor rgb="00003366"/>
      <rgbColor rgb="007E003F"/>
      <rgbColor rgb="00003300"/>
      <rgbColor rgb="00333300"/>
      <rgbColor rgb="00993300"/>
      <rgbColor rgb="00AB377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Cuenta Sat&#233;lite 2002'!A1" /><Relationship Id="rId3" Type="http://schemas.openxmlformats.org/officeDocument/2006/relationships/hyperlink" Target="#'Cuenta Sat&#233;lite 2002'!A1" /><Relationship Id="rId4" Type="http://schemas.openxmlformats.org/officeDocument/2006/relationships/hyperlink" Target="#'Cuenta Sat&#233;lite 2003'!A1" /><Relationship Id="rId5" Type="http://schemas.openxmlformats.org/officeDocument/2006/relationships/hyperlink" Target="#'Cuenta Sat&#233;lite 2003'!A1" /><Relationship Id="rId6" Type="http://schemas.openxmlformats.org/officeDocument/2006/relationships/hyperlink" Target="#'Cuenta Sat&#233;lite 2001'!A1" /><Relationship Id="rId7" Type="http://schemas.openxmlformats.org/officeDocument/2006/relationships/hyperlink" Target="#'Cuenta Sat&#233;lite 2001'!A1" /><Relationship Id="rId8" Type="http://schemas.openxmlformats.org/officeDocument/2006/relationships/hyperlink" Target="#'CONTABILIDAD NACIONAL'!A1" /><Relationship Id="rId9" Type="http://schemas.openxmlformats.org/officeDocument/2006/relationships/hyperlink" Target="#'CONTABILIDAD NACIONAL'!A1" /><Relationship Id="rId10" Type="http://schemas.openxmlformats.org/officeDocument/2006/relationships/hyperlink" Target="#FUNCIONAL!A1" /><Relationship Id="rId11" Type="http://schemas.openxmlformats.org/officeDocument/2006/relationships/hyperlink" Target="#FUNCIONAL!A1" /><Relationship Id="rId12" Type="http://schemas.openxmlformats.org/officeDocument/2006/relationships/hyperlink" Target="#'ECONOMICO - PRESUPUESTARIA'!A1" /><Relationship Id="rId13" Type="http://schemas.openxmlformats.org/officeDocument/2006/relationships/hyperlink" Target="#'ECONOMICO - PRESUPUESTARIA'!A1" /><Relationship Id="rId14" Type="http://schemas.openxmlformats.org/officeDocument/2006/relationships/image" Target="../media/image2.png" /><Relationship Id="rId15" Type="http://schemas.openxmlformats.org/officeDocument/2006/relationships/hyperlink" Target="#'CUENTAS SATELITE'!A1" /><Relationship Id="rId16" Type="http://schemas.openxmlformats.org/officeDocument/2006/relationships/hyperlink" Target="#'CUENTAS SATELIT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9</xdr:row>
      <xdr:rowOff>142875</xdr:rowOff>
    </xdr:from>
    <xdr:to>
      <xdr:col>0</xdr:col>
      <xdr:colOff>942975</xdr:colOff>
      <xdr:row>9</xdr:row>
      <xdr:rowOff>390525</xdr:rowOff>
    </xdr:to>
    <xdr:pic>
      <xdr:nvPicPr>
        <xdr:cNvPr id="1" name="Picture 18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4850" y="240982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704850</xdr:colOff>
      <xdr:row>11</xdr:row>
      <xdr:rowOff>142875</xdr:rowOff>
    </xdr:from>
    <xdr:to>
      <xdr:col>0</xdr:col>
      <xdr:colOff>942975</xdr:colOff>
      <xdr:row>11</xdr:row>
      <xdr:rowOff>390525</xdr:rowOff>
    </xdr:to>
    <xdr:pic>
      <xdr:nvPicPr>
        <xdr:cNvPr id="2" name="Picture 19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4850" y="300037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704850</xdr:colOff>
      <xdr:row>7</xdr:row>
      <xdr:rowOff>142875</xdr:rowOff>
    </xdr:from>
    <xdr:to>
      <xdr:col>0</xdr:col>
      <xdr:colOff>942975</xdr:colOff>
      <xdr:row>7</xdr:row>
      <xdr:rowOff>390525</xdr:rowOff>
    </xdr:to>
    <xdr:pic>
      <xdr:nvPicPr>
        <xdr:cNvPr id="3" name="Picture 20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4850" y="181927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409575</xdr:colOff>
      <xdr:row>11</xdr:row>
      <xdr:rowOff>142875</xdr:rowOff>
    </xdr:from>
    <xdr:to>
      <xdr:col>2</xdr:col>
      <xdr:colOff>647700</xdr:colOff>
      <xdr:row>11</xdr:row>
      <xdr:rowOff>390525</xdr:rowOff>
    </xdr:to>
    <xdr:pic>
      <xdr:nvPicPr>
        <xdr:cNvPr id="4" name="Picture 25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29050" y="300037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409575</xdr:colOff>
      <xdr:row>9</xdr:row>
      <xdr:rowOff>123825</xdr:rowOff>
    </xdr:from>
    <xdr:to>
      <xdr:col>2</xdr:col>
      <xdr:colOff>647700</xdr:colOff>
      <xdr:row>9</xdr:row>
      <xdr:rowOff>371475</xdr:rowOff>
    </xdr:to>
    <xdr:pic>
      <xdr:nvPicPr>
        <xdr:cNvPr id="5" name="Picture 26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29050" y="239077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409575</xdr:colOff>
      <xdr:row>7</xdr:row>
      <xdr:rowOff>133350</xdr:rowOff>
    </xdr:from>
    <xdr:to>
      <xdr:col>2</xdr:col>
      <xdr:colOff>647700</xdr:colOff>
      <xdr:row>7</xdr:row>
      <xdr:rowOff>381000</xdr:rowOff>
    </xdr:to>
    <xdr:pic>
      <xdr:nvPicPr>
        <xdr:cNvPr id="6" name="Picture 30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29050" y="1809750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3</xdr:col>
      <xdr:colOff>323850</xdr:colOff>
      <xdr:row>1</xdr:row>
      <xdr:rowOff>57150</xdr:rowOff>
    </xdr:from>
    <xdr:to>
      <xdr:col>3</xdr:col>
      <xdr:colOff>2495550</xdr:colOff>
      <xdr:row>3</xdr:row>
      <xdr:rowOff>247650</xdr:rowOff>
    </xdr:to>
    <xdr:grpSp>
      <xdr:nvGrpSpPr>
        <xdr:cNvPr id="7" name="Group 31"/>
        <xdr:cNvGrpSpPr>
          <a:grpSpLocks/>
        </xdr:cNvGrpSpPr>
      </xdr:nvGrpSpPr>
      <xdr:grpSpPr>
        <a:xfrm>
          <a:off x="4438650" y="200025"/>
          <a:ext cx="2171700" cy="704850"/>
          <a:chOff x="559" y="7"/>
          <a:chExt cx="292" cy="94"/>
        </a:xfrm>
        <a:solidFill>
          <a:srgbClr val="FFFFFF"/>
        </a:solidFill>
      </xdr:grpSpPr>
      <xdr:pic>
        <xdr:nvPicPr>
          <xdr:cNvPr id="8" name="Picture 32"/>
          <xdr:cNvPicPr preferRelativeResize="1">
            <a:picLocks noChangeAspect="0"/>
          </xdr:cNvPicPr>
        </xdr:nvPicPr>
        <xdr:blipFill>
          <a:blip r:embed="rId14"/>
          <a:stretch>
            <a:fillRect/>
          </a:stretch>
        </xdr:blipFill>
        <xdr:spPr>
          <a:xfrm>
            <a:off x="767" y="7"/>
            <a:ext cx="71" cy="71"/>
          </a:xfrm>
          <a:prstGeom prst="rect">
            <a:avLst/>
          </a:prstGeom>
          <a:solidFill>
            <a:srgbClr val="FFE8D1">
              <a:alpha val="50000"/>
            </a:srgbClr>
          </a:solidFill>
          <a:ln w="9525" cmpd="sng">
            <a:solidFill>
              <a:srgbClr val="AB3771"/>
            </a:solidFill>
            <a:headEnd type="none"/>
            <a:tailEnd type="none"/>
          </a:ln>
        </xdr:spPr>
      </xdr:pic>
      <xdr:sp>
        <xdr:nvSpPr>
          <xdr:cNvPr id="9" name="TextBox 33"/>
          <xdr:cNvSpPr txBox="1">
            <a:spLocks noChangeArrowheads="1"/>
          </xdr:cNvSpPr>
        </xdr:nvSpPr>
        <xdr:spPr>
          <a:xfrm>
            <a:off x="559" y="81"/>
            <a:ext cx="29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/>
              <a:t>Estadistica del Gasto Sanitario Público</a:t>
            </a:r>
          </a:p>
        </xdr:txBody>
      </xdr:sp>
    </xdr:grpSp>
    <xdr:clientData/>
  </xdr:twoCellAnchor>
  <xdr:twoCellAnchor editAs="oneCell">
    <xdr:from>
      <xdr:col>0</xdr:col>
      <xdr:colOff>704850</xdr:colOff>
      <xdr:row>12</xdr:row>
      <xdr:rowOff>114300</xdr:rowOff>
    </xdr:from>
    <xdr:to>
      <xdr:col>0</xdr:col>
      <xdr:colOff>942975</xdr:colOff>
      <xdr:row>13</xdr:row>
      <xdr:rowOff>171450</xdr:rowOff>
    </xdr:to>
    <xdr:pic>
      <xdr:nvPicPr>
        <xdr:cNvPr id="10" name="Picture 34">
          <a:hlinkClick r:id="rId16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4850" y="3371850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140625" style="4" customWidth="1"/>
    <col min="2" max="2" width="36.140625" style="4" customWidth="1"/>
    <col min="3" max="3" width="10.421875" style="4" customWidth="1"/>
    <col min="4" max="4" width="38.140625" style="4" customWidth="1"/>
    <col min="5" max="16384" width="11.57421875" style="4" customWidth="1"/>
  </cols>
  <sheetData>
    <row r="1" spans="1:12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 customHeight="1">
      <c r="A2" s="9" t="s">
        <v>113</v>
      </c>
      <c r="B2" s="9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25" customHeight="1">
      <c r="A3" s="10" t="s">
        <v>56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 customHeight="1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 customHeight="1">
      <c r="A5" s="11"/>
      <c r="B5" s="11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.75" customHeight="1">
      <c r="A6" s="191" t="s">
        <v>55</v>
      </c>
      <c r="B6" s="192" t="str">
        <f>+'CUENTAS SATELITE'!A4</f>
        <v>CORPORACIONES LOCALES</v>
      </c>
      <c r="C6" s="6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6"/>
      <c r="B7" s="6"/>
      <c r="C7" s="6"/>
      <c r="D7" s="3"/>
      <c r="E7" s="3"/>
      <c r="F7" s="3"/>
      <c r="G7" s="3"/>
      <c r="H7" s="3"/>
      <c r="I7" s="3"/>
      <c r="J7" s="3"/>
      <c r="K7" s="3"/>
      <c r="L7" s="3"/>
    </row>
    <row r="8" spans="1:12" ht="31.5" customHeight="1">
      <c r="A8" s="6"/>
      <c r="B8" s="188" t="s">
        <v>57</v>
      </c>
      <c r="C8" s="7"/>
      <c r="D8" s="12" t="s">
        <v>107</v>
      </c>
      <c r="E8" s="3"/>
      <c r="F8" s="3"/>
      <c r="G8" s="3"/>
      <c r="H8" s="3"/>
      <c r="I8" s="3"/>
      <c r="J8" s="3"/>
      <c r="K8" s="3"/>
      <c r="L8" s="3"/>
    </row>
    <row r="9" spans="1:12" ht="15" customHeight="1">
      <c r="A9" s="6"/>
      <c r="B9" s="189"/>
      <c r="C9" s="5"/>
      <c r="D9" s="13"/>
      <c r="E9" s="3"/>
      <c r="F9" s="3"/>
      <c r="G9" s="3"/>
      <c r="H9" s="3"/>
      <c r="I9" s="3"/>
      <c r="J9" s="3"/>
      <c r="K9" s="3"/>
      <c r="L9" s="3"/>
    </row>
    <row r="10" spans="1:12" ht="31.5" customHeight="1">
      <c r="A10" s="6"/>
      <c r="B10" s="188" t="s">
        <v>108</v>
      </c>
      <c r="C10" s="7"/>
      <c r="D10" s="14" t="s">
        <v>53</v>
      </c>
      <c r="E10" s="3"/>
      <c r="F10" s="3"/>
      <c r="G10" s="3"/>
      <c r="H10" s="3"/>
      <c r="I10" s="3"/>
      <c r="J10" s="3"/>
      <c r="K10" s="3"/>
      <c r="L10" s="3"/>
    </row>
    <row r="11" spans="1:12" ht="15" customHeight="1">
      <c r="A11" s="6"/>
      <c r="B11" s="190"/>
      <c r="C11" s="5"/>
      <c r="D11" s="13"/>
      <c r="E11" s="3"/>
      <c r="F11" s="3"/>
      <c r="G11" s="3"/>
      <c r="H11" s="3"/>
      <c r="I11" s="3"/>
      <c r="J11" s="3"/>
      <c r="K11" s="3"/>
      <c r="L11" s="3"/>
    </row>
    <row r="12" spans="1:12" ht="31.5" customHeight="1">
      <c r="A12" s="6"/>
      <c r="B12" s="188" t="s">
        <v>114</v>
      </c>
      <c r="C12" s="7"/>
      <c r="D12" s="12" t="s">
        <v>54</v>
      </c>
      <c r="E12" s="3"/>
      <c r="F12" s="3"/>
      <c r="G12" s="3"/>
      <c r="H12" s="3"/>
      <c r="I12" s="3"/>
      <c r="J12" s="3"/>
      <c r="K12" s="3"/>
      <c r="L12" s="3"/>
    </row>
    <row r="13" spans="1:12" ht="15" customHeight="1" thickBot="1">
      <c r="A13" s="6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 thickTop="1">
      <c r="A14" s="6"/>
      <c r="B14" s="188" t="s">
        <v>52</v>
      </c>
      <c r="C14" s="3"/>
      <c r="D14" s="3"/>
      <c r="E14" s="1" t="s">
        <v>101</v>
      </c>
      <c r="F14" s="3"/>
      <c r="G14" s="3"/>
      <c r="H14" s="3"/>
      <c r="I14" s="3"/>
      <c r="J14" s="3"/>
      <c r="K14" s="3"/>
      <c r="L14" s="3"/>
    </row>
    <row r="15" spans="1:12" ht="15" customHeight="1">
      <c r="A15" s="6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</row>
    <row r="16" spans="1:12" ht="30" customHeight="1">
      <c r="A16" s="6"/>
      <c r="B16" s="6"/>
      <c r="C16" s="7"/>
      <c r="D16" s="3"/>
      <c r="E16" s="3"/>
      <c r="F16" s="3"/>
      <c r="G16" s="3"/>
      <c r="H16" s="3"/>
      <c r="I16" s="3"/>
      <c r="J16" s="3"/>
      <c r="K16" s="3"/>
      <c r="L16" s="3"/>
    </row>
    <row r="17" spans="1:12" ht="11.25">
      <c r="A17" s="6"/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</row>
    <row r="18" spans="1:12" ht="11.25">
      <c r="A18" s="8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</row>
    <row r="19" spans="1:12" ht="11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1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1.25">
      <c r="A26" s="3"/>
      <c r="B26" s="3"/>
      <c r="C26" s="3"/>
      <c r="D26" s="3"/>
      <c r="E26" s="3"/>
      <c r="F26" s="3"/>
      <c r="G26" s="3"/>
      <c r="I26" s="3"/>
      <c r="J26" s="3"/>
      <c r="K26" s="3"/>
      <c r="L26" s="3"/>
    </row>
    <row r="27" spans="1:12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1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1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1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hyperlinks>
    <hyperlink ref="E14" location="Serie88_01_INICIO_SECTORES.xls#CONTENIDO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3"/>
  <sheetViews>
    <sheetView showGridLines="0" workbookViewId="0" topLeftCell="A1">
      <selection activeCell="E35" sqref="E35:M35"/>
    </sheetView>
  </sheetViews>
  <sheetFormatPr defaultColWidth="11.421875" defaultRowHeight="12.75"/>
  <cols>
    <col min="1" max="1" width="1.7109375" style="17" customWidth="1"/>
    <col min="2" max="2" width="15.421875" style="17" customWidth="1"/>
    <col min="3" max="3" width="19.7109375" style="17" customWidth="1"/>
    <col min="4" max="4" width="0.85546875" style="17" customWidth="1"/>
    <col min="5" max="5" width="13.28125" style="17" customWidth="1"/>
    <col min="6" max="6" width="0.85546875" style="17" customWidth="1"/>
    <col min="7" max="7" width="12.7109375" style="17" customWidth="1"/>
    <col min="8" max="8" width="0.85546875" style="17" customWidth="1"/>
    <col min="9" max="9" width="12.7109375" style="17" customWidth="1"/>
    <col min="10" max="10" width="0.85546875" style="17" customWidth="1"/>
    <col min="11" max="11" width="11.7109375" style="17" customWidth="1"/>
    <col min="12" max="12" width="0.85546875" style="17" customWidth="1"/>
    <col min="13" max="13" width="11.8515625" style="17" customWidth="1"/>
    <col min="14" max="14" width="11.57421875" style="17" customWidth="1"/>
    <col min="15" max="15" width="16.57421875" style="17" customWidth="1"/>
    <col min="16" max="16" width="13.00390625" style="17" customWidth="1"/>
    <col min="17" max="22" width="11.57421875" style="17" customWidth="1"/>
    <col min="23" max="25" width="17.28125" style="17" customWidth="1"/>
    <col min="26" max="16384" width="11.57421875" style="17" customWidth="1"/>
  </cols>
  <sheetData>
    <row r="1" spans="2:13" ht="12.75" thickTop="1">
      <c r="B1" s="18" t="s">
        <v>101</v>
      </c>
      <c r="C1" s="15"/>
      <c r="D1" s="15"/>
      <c r="E1" s="15"/>
      <c r="F1" s="15"/>
      <c r="G1" s="19"/>
      <c r="H1" s="19"/>
      <c r="I1" s="15"/>
      <c r="J1" s="15"/>
      <c r="K1" s="20"/>
      <c r="L1" s="15"/>
      <c r="M1" s="15"/>
    </row>
    <row r="2" spans="2:13" ht="15" customHeight="1">
      <c r="B2" s="15"/>
      <c r="C2" s="15"/>
      <c r="D2" s="15"/>
      <c r="E2" s="15"/>
      <c r="F2" s="15"/>
      <c r="G2" s="19"/>
      <c r="H2" s="19"/>
      <c r="I2" s="15"/>
      <c r="J2" s="15"/>
      <c r="K2" s="15"/>
      <c r="L2" s="15"/>
      <c r="M2" s="15"/>
    </row>
    <row r="3" spans="2:13" ht="15" customHeight="1">
      <c r="B3" s="21" t="s">
        <v>104</v>
      </c>
      <c r="C3" s="15"/>
      <c r="D3" s="15"/>
      <c r="E3" s="22"/>
      <c r="F3" s="15"/>
      <c r="G3" s="15"/>
      <c r="H3" s="15"/>
      <c r="I3" s="15"/>
      <c r="J3" s="15"/>
      <c r="L3" s="23"/>
      <c r="M3" s="24"/>
    </row>
    <row r="4" spans="2:13" ht="15" customHeight="1">
      <c r="B4" s="21" t="s">
        <v>106</v>
      </c>
      <c r="C4" s="15"/>
      <c r="D4" s="25"/>
      <c r="E4" s="15"/>
      <c r="F4" s="15"/>
      <c r="G4" s="15"/>
      <c r="H4" s="15"/>
      <c r="I4" s="15"/>
      <c r="J4" s="15"/>
      <c r="L4" s="23"/>
      <c r="M4" s="26"/>
    </row>
    <row r="5" spans="2:13" ht="15" customHeight="1">
      <c r="B5" s="27" t="s">
        <v>94</v>
      </c>
      <c r="C5" s="15"/>
      <c r="D5" s="28"/>
      <c r="E5" s="15"/>
      <c r="F5" s="29"/>
      <c r="G5" s="29"/>
      <c r="H5" s="29"/>
      <c r="I5" s="29"/>
      <c r="J5" s="29"/>
      <c r="L5" s="28"/>
      <c r="M5" s="26"/>
    </row>
    <row r="6" spans="2:13" ht="6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"/>
    </row>
    <row r="7" spans="2:13" s="95" customFormat="1" ht="39" customHeight="1" thickBot="1">
      <c r="B7" s="193" t="s">
        <v>58</v>
      </c>
      <c r="C7" s="193"/>
      <c r="D7" s="97"/>
      <c r="E7" s="194" t="s">
        <v>62</v>
      </c>
      <c r="F7" s="97"/>
      <c r="G7" s="195" t="s">
        <v>78</v>
      </c>
      <c r="H7" s="196"/>
      <c r="I7" s="197"/>
      <c r="J7" s="196"/>
      <c r="K7" s="197"/>
      <c r="L7" s="196"/>
      <c r="M7" s="198" t="s">
        <v>102</v>
      </c>
    </row>
    <row r="8" spans="2:13" s="95" customFormat="1" ht="27" customHeight="1" thickBot="1">
      <c r="B8" s="203"/>
      <c r="C8" s="203"/>
      <c r="D8" s="96"/>
      <c r="E8" s="199" t="s">
        <v>79</v>
      </c>
      <c r="F8" s="200"/>
      <c r="G8" s="199" t="s">
        <v>79</v>
      </c>
      <c r="H8" s="201"/>
      <c r="I8" s="199" t="s">
        <v>80</v>
      </c>
      <c r="J8" s="97"/>
      <c r="K8" s="199" t="s">
        <v>81</v>
      </c>
      <c r="L8" s="200"/>
      <c r="M8" s="202"/>
    </row>
    <row r="9" spans="2:13" ht="18.75" customHeight="1">
      <c r="B9" s="31" t="s">
        <v>82</v>
      </c>
      <c r="C9" s="31"/>
      <c r="D9" s="32"/>
      <c r="E9" s="32"/>
      <c r="F9" s="33"/>
      <c r="G9" s="34"/>
      <c r="H9" s="35"/>
      <c r="I9" s="36"/>
      <c r="J9" s="32"/>
      <c r="K9" s="37"/>
      <c r="L9" s="32"/>
      <c r="M9" s="37">
        <v>729497.5333095276</v>
      </c>
    </row>
    <row r="10" spans="2:13" ht="18.75" customHeight="1">
      <c r="B10" s="38" t="s">
        <v>64</v>
      </c>
      <c r="C10" s="38"/>
      <c r="D10" s="23"/>
      <c r="E10" s="39"/>
      <c r="F10" s="40"/>
      <c r="G10" s="41">
        <v>273954.8683941289</v>
      </c>
      <c r="H10" s="42"/>
      <c r="I10" s="41">
        <v>0</v>
      </c>
      <c r="J10" s="43"/>
      <c r="K10" s="41">
        <v>273954.8683941289</v>
      </c>
      <c r="L10" s="43"/>
      <c r="M10" s="41">
        <v>273954.8683941289</v>
      </c>
    </row>
    <row r="11" spans="2:13" ht="18.75" customHeight="1">
      <c r="B11" s="44" t="s">
        <v>67</v>
      </c>
      <c r="C11" s="44"/>
      <c r="D11" s="23"/>
      <c r="E11" s="39"/>
      <c r="F11" s="42"/>
      <c r="G11" s="45"/>
      <c r="H11" s="46"/>
      <c r="I11" s="45">
        <v>0</v>
      </c>
      <c r="J11" s="43"/>
      <c r="K11" s="45">
        <v>0</v>
      </c>
      <c r="L11" s="43"/>
      <c r="M11" s="45">
        <v>0</v>
      </c>
    </row>
    <row r="12" spans="2:13" ht="18.75" customHeight="1">
      <c r="B12" s="38" t="s">
        <v>66</v>
      </c>
      <c r="C12" s="38"/>
      <c r="D12" s="23"/>
      <c r="E12" s="39"/>
      <c r="F12" s="42"/>
      <c r="G12" s="45">
        <v>447519.1293842115</v>
      </c>
      <c r="H12" s="46"/>
      <c r="I12" s="45">
        <v>0</v>
      </c>
      <c r="J12" s="43"/>
      <c r="K12" s="45">
        <v>447519.1293842115</v>
      </c>
      <c r="L12" s="43"/>
      <c r="M12" s="45">
        <v>447519.1293842115</v>
      </c>
    </row>
    <row r="13" spans="2:13" ht="18.75" customHeight="1">
      <c r="B13" s="38" t="s">
        <v>65</v>
      </c>
      <c r="C13" s="38"/>
      <c r="D13" s="23"/>
      <c r="E13" s="39"/>
      <c r="F13" s="46"/>
      <c r="G13" s="45">
        <v>0</v>
      </c>
      <c r="H13" s="46"/>
      <c r="I13" s="47"/>
      <c r="J13" s="43"/>
      <c r="K13" s="45">
        <v>0</v>
      </c>
      <c r="L13" s="43"/>
      <c r="M13" s="45">
        <v>0</v>
      </c>
    </row>
    <row r="14" spans="2:13" ht="18.75" customHeight="1">
      <c r="B14" s="38" t="s">
        <v>68</v>
      </c>
      <c r="C14" s="38"/>
      <c r="D14" s="23"/>
      <c r="E14" s="39"/>
      <c r="F14" s="43"/>
      <c r="G14" s="48"/>
      <c r="H14" s="46"/>
      <c r="I14" s="45">
        <v>0</v>
      </c>
      <c r="J14" s="43"/>
      <c r="K14" s="45">
        <v>0</v>
      </c>
      <c r="L14" s="43"/>
      <c r="M14" s="45">
        <v>0</v>
      </c>
    </row>
    <row r="15" spans="2:13" ht="18.75" customHeight="1">
      <c r="B15" s="38" t="s">
        <v>69</v>
      </c>
      <c r="C15" s="38"/>
      <c r="D15" s="23"/>
      <c r="E15" s="39"/>
      <c r="F15" s="46"/>
      <c r="G15" s="48"/>
      <c r="H15" s="46"/>
      <c r="I15" s="45">
        <v>0</v>
      </c>
      <c r="J15" s="43"/>
      <c r="K15" s="45">
        <v>0</v>
      </c>
      <c r="L15" s="43"/>
      <c r="M15" s="45">
        <v>0</v>
      </c>
    </row>
    <row r="16" spans="2:13" ht="18.75" customHeight="1">
      <c r="B16" s="38" t="s">
        <v>83</v>
      </c>
      <c r="C16" s="38"/>
      <c r="D16" s="23"/>
      <c r="E16" s="39"/>
      <c r="F16" s="43"/>
      <c r="G16" s="48"/>
      <c r="H16" s="46"/>
      <c r="I16" s="45">
        <v>0</v>
      </c>
      <c r="J16" s="43"/>
      <c r="K16" s="49">
        <v>0</v>
      </c>
      <c r="L16" s="43"/>
      <c r="M16" s="45">
        <v>0</v>
      </c>
    </row>
    <row r="17" spans="2:13" ht="18.75" customHeight="1">
      <c r="B17" s="38" t="s">
        <v>59</v>
      </c>
      <c r="C17" s="38"/>
      <c r="D17" s="23"/>
      <c r="E17" s="39"/>
      <c r="F17" s="43"/>
      <c r="G17" s="45">
        <v>8023.535531187053</v>
      </c>
      <c r="H17" s="43"/>
      <c r="I17" s="50"/>
      <c r="J17" s="43"/>
      <c r="K17" s="49"/>
      <c r="L17" s="43"/>
      <c r="M17" s="41">
        <v>8023.535531187053</v>
      </c>
    </row>
    <row r="18" spans="2:13" ht="18" customHeight="1">
      <c r="B18" s="38" t="s">
        <v>60</v>
      </c>
      <c r="C18" s="38"/>
      <c r="D18" s="23"/>
      <c r="E18" s="45">
        <v>0</v>
      </c>
      <c r="F18" s="43"/>
      <c r="G18" s="51"/>
      <c r="H18" s="43"/>
      <c r="I18" s="51"/>
      <c r="J18" s="43"/>
      <c r="K18" s="51"/>
      <c r="L18" s="43"/>
      <c r="M18" s="45">
        <v>0</v>
      </c>
    </row>
    <row r="19" spans="2:13" ht="18.75" customHeight="1">
      <c r="B19" s="38" t="s">
        <v>61</v>
      </c>
      <c r="C19" s="38"/>
      <c r="D19" s="23"/>
      <c r="E19" s="45">
        <v>0</v>
      </c>
      <c r="F19" s="43"/>
      <c r="G19" s="51"/>
      <c r="H19" s="43"/>
      <c r="I19" s="51"/>
      <c r="J19" s="43"/>
      <c r="K19" s="51"/>
      <c r="L19" s="43"/>
      <c r="M19" s="45">
        <v>0</v>
      </c>
    </row>
    <row r="20" spans="2:13" ht="18.75" customHeight="1">
      <c r="B20" s="38"/>
      <c r="C20" s="38"/>
      <c r="D20" s="23"/>
      <c r="E20" s="52"/>
      <c r="F20" s="43"/>
      <c r="G20" s="50"/>
      <c r="H20" s="53"/>
      <c r="I20" s="50"/>
      <c r="J20" s="43"/>
      <c r="K20" s="46"/>
      <c r="L20" s="43"/>
      <c r="M20" s="46"/>
    </row>
    <row r="21" spans="2:13" ht="18.75" customHeight="1">
      <c r="B21" s="31" t="s">
        <v>70</v>
      </c>
      <c r="C21" s="31"/>
      <c r="D21" s="32"/>
      <c r="E21" s="54"/>
      <c r="F21" s="55"/>
      <c r="G21" s="56"/>
      <c r="H21" s="55"/>
      <c r="I21" s="55"/>
      <c r="J21" s="55"/>
      <c r="K21" s="57"/>
      <c r="L21" s="55"/>
      <c r="M21" s="37">
        <v>0</v>
      </c>
    </row>
    <row r="22" spans="2:13" ht="18.75" customHeight="1">
      <c r="B22" s="38" t="s">
        <v>71</v>
      </c>
      <c r="C22" s="38"/>
      <c r="D22" s="23"/>
      <c r="E22" s="58"/>
      <c r="F22" s="59"/>
      <c r="G22" s="58"/>
      <c r="H22" s="59"/>
      <c r="I22" s="58"/>
      <c r="J22" s="43"/>
      <c r="K22" s="58"/>
      <c r="L22" s="43"/>
      <c r="M22" s="41">
        <v>0</v>
      </c>
    </row>
    <row r="23" spans="2:13" ht="18.75" customHeight="1">
      <c r="B23" s="38" t="s">
        <v>72</v>
      </c>
      <c r="C23" s="38"/>
      <c r="D23" s="23"/>
      <c r="E23" s="58"/>
      <c r="F23" s="59"/>
      <c r="G23" s="58"/>
      <c r="H23" s="59"/>
      <c r="I23" s="58"/>
      <c r="J23" s="43"/>
      <c r="K23" s="58"/>
      <c r="L23" s="43"/>
      <c r="M23" s="45">
        <v>0</v>
      </c>
    </row>
    <row r="24" spans="2:13" ht="18.75" customHeight="1">
      <c r="B24" s="38" t="s">
        <v>84</v>
      </c>
      <c r="C24" s="38"/>
      <c r="D24" s="23"/>
      <c r="E24" s="58"/>
      <c r="F24" s="59"/>
      <c r="G24" s="58"/>
      <c r="H24" s="59"/>
      <c r="I24" s="58"/>
      <c r="J24" s="43"/>
      <c r="K24" s="58"/>
      <c r="L24" s="43"/>
      <c r="M24" s="45">
        <v>0</v>
      </c>
    </row>
    <row r="25" spans="2:13" ht="18.75" customHeight="1">
      <c r="B25" s="38" t="s">
        <v>73</v>
      </c>
      <c r="C25" s="38"/>
      <c r="D25" s="23"/>
      <c r="E25" s="58"/>
      <c r="F25" s="59"/>
      <c r="G25" s="58"/>
      <c r="H25" s="59"/>
      <c r="I25" s="58"/>
      <c r="J25" s="43"/>
      <c r="K25" s="58"/>
      <c r="L25" s="43"/>
      <c r="M25" s="45">
        <v>0</v>
      </c>
    </row>
    <row r="26" spans="2:13" ht="18.75" customHeight="1">
      <c r="B26" s="38"/>
      <c r="C26" s="38"/>
      <c r="D26" s="15"/>
      <c r="E26" s="15"/>
      <c r="F26" s="15"/>
      <c r="G26" s="15"/>
      <c r="H26" s="15"/>
      <c r="I26" s="15"/>
      <c r="J26" s="15"/>
      <c r="K26" s="15"/>
      <c r="L26" s="15"/>
      <c r="M26" s="23"/>
    </row>
    <row r="27" spans="2:13" ht="30.75" customHeight="1" thickBot="1">
      <c r="B27" s="60" t="s">
        <v>85</v>
      </c>
      <c r="C27" s="60"/>
      <c r="D27" s="61"/>
      <c r="E27" s="62">
        <v>0</v>
      </c>
      <c r="F27" s="63"/>
      <c r="G27" s="62">
        <v>729497.5333095276</v>
      </c>
      <c r="H27" s="63"/>
      <c r="I27" s="62">
        <v>0</v>
      </c>
      <c r="J27" s="63"/>
      <c r="K27" s="62">
        <v>721473.9977783405</v>
      </c>
      <c r="L27" s="64"/>
      <c r="M27" s="62">
        <v>729497.5333095276</v>
      </c>
    </row>
    <row r="28" spans="2:13" ht="13.5">
      <c r="B28" s="23"/>
      <c r="C28" s="23"/>
      <c r="D28" s="23"/>
      <c r="E28" s="43"/>
      <c r="F28" s="53"/>
      <c r="G28" s="65"/>
      <c r="H28" s="53"/>
      <c r="I28" s="43"/>
      <c r="J28" s="53"/>
      <c r="K28" s="43"/>
      <c r="L28" s="43"/>
      <c r="M28" s="66"/>
    </row>
    <row r="29" spans="2:13" ht="18" customHeight="1">
      <c r="B29" s="38" t="s">
        <v>75</v>
      </c>
      <c r="C29" s="38"/>
      <c r="D29" s="23"/>
      <c r="E29" s="39"/>
      <c r="F29" s="53"/>
      <c r="G29" s="39"/>
      <c r="H29" s="53"/>
      <c r="I29" s="39"/>
      <c r="J29" s="53"/>
      <c r="K29" s="39"/>
      <c r="L29" s="43"/>
      <c r="M29" s="45">
        <v>10005.466690472545</v>
      </c>
    </row>
    <row r="30" spans="2:13" ht="18" customHeight="1">
      <c r="B30" s="38" t="s">
        <v>76</v>
      </c>
      <c r="C30" s="38"/>
      <c r="D30" s="23"/>
      <c r="E30" s="39"/>
      <c r="F30" s="53"/>
      <c r="G30" s="39"/>
      <c r="H30" s="53"/>
      <c r="I30" s="39"/>
      <c r="J30" s="53"/>
      <c r="K30" s="39"/>
      <c r="L30" s="43"/>
      <c r="M30" s="45">
        <v>0</v>
      </c>
    </row>
    <row r="31" spans="2:13" ht="18" customHeight="1">
      <c r="B31" s="38" t="s">
        <v>77</v>
      </c>
      <c r="C31" s="38"/>
      <c r="D31" s="23"/>
      <c r="E31" s="39"/>
      <c r="F31" s="53"/>
      <c r="G31" s="39"/>
      <c r="H31" s="53"/>
      <c r="I31" s="39"/>
      <c r="J31" s="53"/>
      <c r="K31" s="39"/>
      <c r="L31" s="43"/>
      <c r="M31" s="45">
        <v>0</v>
      </c>
    </row>
    <row r="32" spans="2:13" ht="13.5">
      <c r="B32" s="23"/>
      <c r="C32" s="23"/>
      <c r="D32" s="23"/>
      <c r="E32" s="43"/>
      <c r="F32" s="43"/>
      <c r="G32" s="43"/>
      <c r="H32" s="43"/>
      <c r="I32" s="43"/>
      <c r="J32" s="43"/>
      <c r="K32" s="43"/>
      <c r="L32" s="43"/>
      <c r="M32" s="67"/>
    </row>
    <row r="33" spans="2:13" ht="14.25" thickBot="1">
      <c r="B33" s="60" t="s">
        <v>74</v>
      </c>
      <c r="C33" s="60"/>
      <c r="D33" s="61"/>
      <c r="E33" s="63"/>
      <c r="F33" s="63"/>
      <c r="G33" s="63"/>
      <c r="H33" s="63"/>
      <c r="I33" s="63"/>
      <c r="J33" s="63"/>
      <c r="K33" s="63"/>
      <c r="L33" s="64"/>
      <c r="M33" s="62">
        <v>10005.466690472545</v>
      </c>
    </row>
    <row r="34" spans="2:13" ht="6" customHeight="1">
      <c r="B34" s="23"/>
      <c r="C34" s="23"/>
      <c r="D34" s="23"/>
      <c r="E34" s="53"/>
      <c r="F34" s="53"/>
      <c r="G34" s="53"/>
      <c r="H34" s="53"/>
      <c r="I34" s="53"/>
      <c r="J34" s="53"/>
      <c r="K34" s="53"/>
      <c r="L34" s="43"/>
      <c r="M34" s="43"/>
    </row>
    <row r="35" spans="2:13" ht="24" customHeight="1" thickBot="1">
      <c r="B35" s="68" t="s">
        <v>95</v>
      </c>
      <c r="C35" s="68"/>
      <c r="D35" s="69"/>
      <c r="E35" s="70">
        <v>0</v>
      </c>
      <c r="F35" s="71"/>
      <c r="G35" s="70">
        <v>729497.5333095276</v>
      </c>
      <c r="H35" s="71"/>
      <c r="I35" s="70">
        <v>0</v>
      </c>
      <c r="J35" s="71"/>
      <c r="K35" s="70">
        <v>721473.9977783405</v>
      </c>
      <c r="L35" s="71"/>
      <c r="M35" s="70">
        <v>739503</v>
      </c>
    </row>
    <row r="36" spans="2:13" ht="6" customHeight="1" thickTop="1">
      <c r="B36" s="23"/>
      <c r="C36" s="23"/>
      <c r="D36" s="15"/>
      <c r="E36" s="23"/>
      <c r="F36" s="23"/>
      <c r="G36" s="23"/>
      <c r="H36" s="15"/>
      <c r="I36" s="15"/>
      <c r="J36" s="15"/>
      <c r="K36" s="15"/>
      <c r="L36" s="15"/>
      <c r="M36" s="23"/>
    </row>
    <row r="37" spans="2:13" ht="21.75" customHeight="1">
      <c r="B37" s="72" t="s">
        <v>31</v>
      </c>
      <c r="C37" s="73"/>
      <c r="D37" s="32"/>
      <c r="E37" s="32"/>
      <c r="F37" s="32"/>
      <c r="G37" s="32"/>
      <c r="H37" s="32"/>
      <c r="I37" s="32"/>
      <c r="J37" s="32"/>
      <c r="K37" s="32"/>
      <c r="L37" s="32"/>
      <c r="M37" s="74">
        <v>0</v>
      </c>
    </row>
    <row r="38" spans="2:13" ht="27" customHeight="1" thickBot="1">
      <c r="B38" s="75" t="s">
        <v>96</v>
      </c>
      <c r="C38" s="75"/>
      <c r="D38" s="69"/>
      <c r="E38" s="69"/>
      <c r="F38" s="69"/>
      <c r="G38" s="69"/>
      <c r="H38" s="69"/>
      <c r="I38" s="69"/>
      <c r="J38" s="69"/>
      <c r="K38" s="69"/>
      <c r="L38" s="69"/>
      <c r="M38" s="70">
        <v>739503</v>
      </c>
    </row>
    <row r="39" spans="2:13" ht="43.5" customHeight="1" thickBot="1" thickTop="1">
      <c r="B39" s="76"/>
      <c r="C39" s="76"/>
      <c r="D39" s="23"/>
      <c r="E39" s="23"/>
      <c r="F39" s="23"/>
      <c r="G39" s="23"/>
      <c r="H39" s="23"/>
      <c r="I39" s="23"/>
      <c r="J39" s="23"/>
      <c r="K39" s="23"/>
      <c r="L39" s="23"/>
      <c r="M39" s="77"/>
    </row>
    <row r="40" spans="2:13" ht="42" customHeight="1">
      <c r="B40" s="78" t="s">
        <v>86</v>
      </c>
      <c r="C40" s="79"/>
      <c r="D40" s="30"/>
      <c r="E40" s="30"/>
      <c r="F40" s="80"/>
      <c r="G40" s="81" t="s">
        <v>87</v>
      </c>
      <c r="H40" s="82"/>
      <c r="I40" s="82"/>
      <c r="J40" s="82"/>
      <c r="K40" s="82"/>
      <c r="L40" s="82"/>
      <c r="M40" s="82"/>
    </row>
    <row r="41" spans="2:13" ht="43.5" customHeight="1">
      <c r="B41" s="83"/>
      <c r="C41" s="83"/>
      <c r="D41" s="84"/>
      <c r="E41" s="85"/>
      <c r="F41" s="86"/>
      <c r="G41" s="87" t="s">
        <v>25</v>
      </c>
      <c r="H41" s="23"/>
      <c r="I41" s="87" t="s">
        <v>26</v>
      </c>
      <c r="J41" s="86"/>
      <c r="K41" s="87" t="s">
        <v>27</v>
      </c>
      <c r="L41" s="86"/>
      <c r="M41" s="87" t="s">
        <v>103</v>
      </c>
    </row>
    <row r="42" spans="2:13" ht="18.7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 t="s">
        <v>93</v>
      </c>
    </row>
    <row r="43" spans="2:13" ht="21" customHeight="1">
      <c r="B43" s="38" t="s">
        <v>63</v>
      </c>
      <c r="C43" s="38"/>
      <c r="D43" s="23"/>
      <c r="E43" s="52"/>
      <c r="F43" s="23"/>
      <c r="G43" s="52">
        <v>333692.0694984038</v>
      </c>
      <c r="H43" s="43"/>
      <c r="I43" s="52">
        <v>111621.91567998241</v>
      </c>
      <c r="J43" s="43"/>
      <c r="K43" s="52">
        <v>2205.1442058252665</v>
      </c>
      <c r="L43" s="43"/>
      <c r="M43" s="52">
        <v>447519.1293842115</v>
      </c>
    </row>
    <row r="44" spans="2:13" ht="18" customHeight="1">
      <c r="B44" s="38" t="s">
        <v>64</v>
      </c>
      <c r="C44" s="38"/>
      <c r="D44" s="23"/>
      <c r="E44" s="52"/>
      <c r="F44" s="23"/>
      <c r="G44" s="52">
        <v>198940.60690611796</v>
      </c>
      <c r="H44" s="43"/>
      <c r="I44" s="52">
        <v>72322.11542533808</v>
      </c>
      <c r="J44" s="43"/>
      <c r="K44" s="52">
        <v>2692.1460626729076</v>
      </c>
      <c r="L44" s="43"/>
      <c r="M44" s="52">
        <v>273954.8683941289</v>
      </c>
    </row>
    <row r="45" spans="2:13" ht="18" customHeight="1">
      <c r="B45" s="38" t="s">
        <v>65</v>
      </c>
      <c r="C45" s="38"/>
      <c r="D45" s="23"/>
      <c r="E45" s="52"/>
      <c r="F45" s="23"/>
      <c r="G45" s="52">
        <v>0</v>
      </c>
      <c r="H45" s="43"/>
      <c r="I45" s="52">
        <v>0</v>
      </c>
      <c r="J45" s="43"/>
      <c r="K45" s="52">
        <v>0</v>
      </c>
      <c r="L45" s="43"/>
      <c r="M45" s="52">
        <v>0</v>
      </c>
    </row>
    <row r="46" spans="2:13" ht="18" customHeight="1">
      <c r="B46" s="38" t="s">
        <v>59</v>
      </c>
      <c r="C46" s="38"/>
      <c r="D46" s="23"/>
      <c r="E46" s="23"/>
      <c r="F46" s="23"/>
      <c r="G46" s="52">
        <v>6017.65164839029</v>
      </c>
      <c r="H46" s="43"/>
      <c r="I46" s="52">
        <v>2005.8838827967631</v>
      </c>
      <c r="J46" s="43"/>
      <c r="K46" s="52">
        <v>0</v>
      </c>
      <c r="L46" s="43"/>
      <c r="M46" s="52">
        <v>8023.535531187053</v>
      </c>
    </row>
    <row r="47" spans="2:13" ht="18" customHeight="1">
      <c r="B47" s="88" t="s">
        <v>88</v>
      </c>
      <c r="C47" s="88"/>
      <c r="D47" s="15"/>
      <c r="E47" s="15"/>
      <c r="F47" s="15"/>
      <c r="G47" s="89">
        <v>538650.3280529121</v>
      </c>
      <c r="H47" s="89"/>
      <c r="I47" s="89">
        <v>185949.91498811726</v>
      </c>
      <c r="J47" s="89"/>
      <c r="K47" s="89">
        <v>4897.290268498175</v>
      </c>
      <c r="L47" s="89"/>
      <c r="M47" s="89">
        <v>729497.5333095276</v>
      </c>
    </row>
    <row r="48" spans="2:13" ht="8.2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2:13" ht="18" customHeight="1">
      <c r="B49" s="38" t="s">
        <v>60</v>
      </c>
      <c r="C49" s="38"/>
      <c r="D49" s="23"/>
      <c r="E49" s="23"/>
      <c r="F49" s="23"/>
      <c r="G49" s="52">
        <v>0</v>
      </c>
      <c r="H49" s="43"/>
      <c r="I49" s="52">
        <v>0</v>
      </c>
      <c r="J49" s="43"/>
      <c r="K49" s="52">
        <v>0</v>
      </c>
      <c r="L49" s="43"/>
      <c r="M49" s="52">
        <v>0</v>
      </c>
    </row>
    <row r="50" spans="2:13" ht="18" customHeight="1">
      <c r="B50" s="38" t="s">
        <v>61</v>
      </c>
      <c r="C50" s="38"/>
      <c r="D50" s="23"/>
      <c r="E50" s="23"/>
      <c r="F50" s="23"/>
      <c r="G50" s="52">
        <v>0</v>
      </c>
      <c r="H50" s="43"/>
      <c r="I50" s="52">
        <v>0</v>
      </c>
      <c r="J50" s="43"/>
      <c r="K50" s="52">
        <v>0</v>
      </c>
      <c r="L50" s="43"/>
      <c r="M50" s="52">
        <v>0</v>
      </c>
    </row>
    <row r="51" spans="2:13" ht="18.75" customHeight="1">
      <c r="B51" s="90" t="s">
        <v>89</v>
      </c>
      <c r="C51" s="90"/>
      <c r="D51" s="23"/>
      <c r="E51" s="23"/>
      <c r="F51" s="23"/>
      <c r="G51" s="89">
        <v>0</v>
      </c>
      <c r="H51" s="89"/>
      <c r="I51" s="89">
        <v>0</v>
      </c>
      <c r="J51" s="89"/>
      <c r="K51" s="89">
        <v>0</v>
      </c>
      <c r="L51" s="89"/>
      <c r="M51" s="89">
        <v>0</v>
      </c>
    </row>
    <row r="52" spans="2:13" ht="11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ht="24.75" customHeight="1" thickBot="1">
      <c r="B53" s="68" t="s">
        <v>90</v>
      </c>
      <c r="C53" s="68"/>
      <c r="D53" s="69"/>
      <c r="E53" s="91"/>
      <c r="F53" s="71"/>
      <c r="G53" s="70">
        <v>538650.3280529121</v>
      </c>
      <c r="H53" s="71"/>
      <c r="I53" s="70">
        <v>185949.91498811726</v>
      </c>
      <c r="J53" s="71"/>
      <c r="K53" s="70">
        <v>4897.290268498175</v>
      </c>
      <c r="L53" s="71"/>
      <c r="M53" s="70">
        <v>729497.5333095276</v>
      </c>
    </row>
    <row r="54" ht="12.75" thickTop="1"/>
    <row r="57" ht="12">
      <c r="I57" s="92"/>
    </row>
    <row r="58" spans="5:9" ht="12">
      <c r="E58" s="93"/>
      <c r="G58" s="93"/>
      <c r="I58" s="94"/>
    </row>
    <row r="59" spans="5:9" ht="12">
      <c r="E59" s="93"/>
      <c r="G59" s="93"/>
      <c r="I59" s="94"/>
    </row>
    <row r="60" spans="5:9" ht="12">
      <c r="E60" s="93"/>
      <c r="G60" s="93"/>
      <c r="I60" s="94"/>
    </row>
    <row r="61" spans="5:9" ht="12">
      <c r="E61" s="93"/>
      <c r="G61" s="93"/>
      <c r="I61" s="94"/>
    </row>
    <row r="62" spans="5:9" ht="12">
      <c r="E62" s="93"/>
      <c r="G62" s="93"/>
      <c r="I62" s="94"/>
    </row>
    <row r="63" spans="5:9" ht="12">
      <c r="E63" s="92"/>
      <c r="G63" s="93"/>
      <c r="I63" s="94"/>
    </row>
  </sheetData>
  <hyperlinks>
    <hyperlink ref="B1" location="2.6_CORPORACIONES-LOCALES.xls#CONTENIDO!A1" display="INICI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3"/>
  <sheetViews>
    <sheetView showGridLines="0" workbookViewId="0" topLeftCell="A1">
      <selection activeCell="G53" sqref="G53:M53"/>
    </sheetView>
  </sheetViews>
  <sheetFormatPr defaultColWidth="11.421875" defaultRowHeight="12.75"/>
  <cols>
    <col min="1" max="1" width="1.7109375" style="17" customWidth="1"/>
    <col min="2" max="2" width="15.421875" style="17" customWidth="1"/>
    <col min="3" max="3" width="19.7109375" style="17" customWidth="1"/>
    <col min="4" max="4" width="0.85546875" style="17" customWidth="1"/>
    <col min="5" max="5" width="13.28125" style="17" customWidth="1"/>
    <col min="6" max="6" width="0.85546875" style="17" customWidth="1"/>
    <col min="7" max="7" width="12.7109375" style="17" customWidth="1"/>
    <col min="8" max="8" width="0.85546875" style="17" customWidth="1"/>
    <col min="9" max="9" width="12.7109375" style="17" customWidth="1"/>
    <col min="10" max="10" width="0.85546875" style="17" customWidth="1"/>
    <col min="11" max="11" width="11.7109375" style="17" customWidth="1"/>
    <col min="12" max="12" width="0.85546875" style="17" customWidth="1"/>
    <col min="13" max="13" width="11.8515625" style="17" customWidth="1"/>
    <col min="14" max="14" width="11.57421875" style="17" customWidth="1"/>
    <col min="15" max="15" width="16.57421875" style="17" customWidth="1"/>
    <col min="16" max="16" width="13.00390625" style="17" customWidth="1"/>
    <col min="17" max="22" width="11.57421875" style="17" customWidth="1"/>
    <col min="23" max="25" width="17.28125" style="17" customWidth="1"/>
    <col min="26" max="16384" width="11.57421875" style="17" customWidth="1"/>
  </cols>
  <sheetData>
    <row r="1" spans="2:13" ht="12.75" thickTop="1">
      <c r="B1" s="18" t="s">
        <v>101</v>
      </c>
      <c r="C1" s="15"/>
      <c r="D1" s="15"/>
      <c r="E1" s="15"/>
      <c r="F1" s="15"/>
      <c r="G1" s="19"/>
      <c r="H1" s="19"/>
      <c r="I1" s="15"/>
      <c r="J1" s="15"/>
      <c r="K1" s="20"/>
      <c r="L1" s="15"/>
      <c r="M1" s="15"/>
    </row>
    <row r="2" spans="2:13" ht="15" customHeight="1">
      <c r="B2" s="15"/>
      <c r="C2" s="15"/>
      <c r="D2" s="15"/>
      <c r="E2" s="15"/>
      <c r="F2" s="15"/>
      <c r="G2" s="19"/>
      <c r="H2" s="19"/>
      <c r="I2" s="15"/>
      <c r="J2" s="15"/>
      <c r="K2" s="15"/>
      <c r="L2" s="15"/>
      <c r="M2" s="15"/>
    </row>
    <row r="3" spans="2:13" ht="15" customHeight="1">
      <c r="B3" s="21" t="s">
        <v>109</v>
      </c>
      <c r="C3" s="15"/>
      <c r="D3" s="15"/>
      <c r="E3" s="22"/>
      <c r="F3" s="15"/>
      <c r="G3" s="15"/>
      <c r="H3" s="15"/>
      <c r="I3" s="15"/>
      <c r="J3" s="15"/>
      <c r="L3" s="23"/>
      <c r="M3" s="24"/>
    </row>
    <row r="4" spans="2:13" ht="15" customHeight="1">
      <c r="B4" s="21" t="s">
        <v>106</v>
      </c>
      <c r="C4" s="15"/>
      <c r="D4" s="25"/>
      <c r="E4" s="15"/>
      <c r="F4" s="15"/>
      <c r="G4" s="15"/>
      <c r="H4" s="15"/>
      <c r="I4" s="15"/>
      <c r="J4" s="15"/>
      <c r="L4" s="23"/>
      <c r="M4" s="26"/>
    </row>
    <row r="5" spans="2:13" ht="15" customHeight="1">
      <c r="B5" s="27" t="s">
        <v>94</v>
      </c>
      <c r="C5" s="15"/>
      <c r="D5" s="28"/>
      <c r="E5" s="15"/>
      <c r="F5" s="29"/>
      <c r="G5" s="29"/>
      <c r="H5" s="29"/>
      <c r="I5" s="29"/>
      <c r="J5" s="29"/>
      <c r="L5" s="28"/>
      <c r="M5" s="26"/>
    </row>
    <row r="6" spans="2:13" ht="6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"/>
    </row>
    <row r="7" spans="2:13" s="95" customFormat="1" ht="39" customHeight="1" thickBot="1">
      <c r="B7" s="193" t="s">
        <v>58</v>
      </c>
      <c r="C7" s="193"/>
      <c r="D7" s="97"/>
      <c r="E7" s="194" t="s">
        <v>62</v>
      </c>
      <c r="F7" s="97"/>
      <c r="G7" s="195" t="s">
        <v>78</v>
      </c>
      <c r="H7" s="196"/>
      <c r="I7" s="197"/>
      <c r="J7" s="196"/>
      <c r="K7" s="197"/>
      <c r="L7" s="196"/>
      <c r="M7" s="198" t="s">
        <v>102</v>
      </c>
    </row>
    <row r="8" spans="2:13" s="95" customFormat="1" ht="27" customHeight="1" thickBot="1">
      <c r="B8" s="203"/>
      <c r="C8" s="203"/>
      <c r="D8" s="96"/>
      <c r="E8" s="199" t="s">
        <v>79</v>
      </c>
      <c r="F8" s="200"/>
      <c r="G8" s="199" t="s">
        <v>79</v>
      </c>
      <c r="H8" s="201"/>
      <c r="I8" s="199" t="s">
        <v>80</v>
      </c>
      <c r="J8" s="97"/>
      <c r="K8" s="199" t="s">
        <v>81</v>
      </c>
      <c r="L8" s="200"/>
      <c r="M8" s="202"/>
    </row>
    <row r="9" spans="2:13" ht="18.75" customHeight="1">
      <c r="B9" s="31" t="s">
        <v>82</v>
      </c>
      <c r="C9" s="31"/>
      <c r="D9" s="32"/>
      <c r="E9" s="32"/>
      <c r="F9" s="33"/>
      <c r="G9" s="34"/>
      <c r="H9" s="35"/>
      <c r="I9" s="36"/>
      <c r="J9" s="32"/>
      <c r="K9" s="37"/>
      <c r="L9" s="32"/>
      <c r="M9" s="37">
        <v>732308.6571734218</v>
      </c>
    </row>
    <row r="10" spans="2:13" ht="18.75" customHeight="1">
      <c r="B10" s="38" t="s">
        <v>64</v>
      </c>
      <c r="C10" s="38"/>
      <c r="D10" s="23"/>
      <c r="E10" s="39"/>
      <c r="F10" s="40"/>
      <c r="G10" s="41">
        <v>275010.55540197797</v>
      </c>
      <c r="H10" s="42"/>
      <c r="I10" s="41">
        <v>0</v>
      </c>
      <c r="J10" s="43"/>
      <c r="K10" s="41">
        <v>275010.55540197797</v>
      </c>
      <c r="L10" s="43"/>
      <c r="M10" s="41">
        <v>275010.55540197797</v>
      </c>
    </row>
    <row r="11" spans="2:13" ht="18.75" customHeight="1">
      <c r="B11" s="44" t="s">
        <v>67</v>
      </c>
      <c r="C11" s="44"/>
      <c r="D11" s="23"/>
      <c r="E11" s="39"/>
      <c r="F11" s="42"/>
      <c r="G11" s="45"/>
      <c r="H11" s="46"/>
      <c r="I11" s="45">
        <v>0</v>
      </c>
      <c r="J11" s="43"/>
      <c r="K11" s="45">
        <v>0</v>
      </c>
      <c r="L11" s="43"/>
      <c r="M11" s="45">
        <v>0</v>
      </c>
    </row>
    <row r="12" spans="2:13" ht="18.75" customHeight="1">
      <c r="B12" s="38" t="s">
        <v>66</v>
      </c>
      <c r="C12" s="38"/>
      <c r="D12" s="23"/>
      <c r="E12" s="39"/>
      <c r="F12" s="42"/>
      <c r="G12" s="45">
        <v>449243.6474897818</v>
      </c>
      <c r="H12" s="46"/>
      <c r="I12" s="45">
        <v>0</v>
      </c>
      <c r="J12" s="43"/>
      <c r="K12" s="45">
        <v>449243.6474897818</v>
      </c>
      <c r="L12" s="43"/>
      <c r="M12" s="45">
        <v>449243.6474897818</v>
      </c>
    </row>
    <row r="13" spans="2:13" ht="18.75" customHeight="1">
      <c r="B13" s="38" t="s">
        <v>65</v>
      </c>
      <c r="C13" s="38"/>
      <c r="D13" s="23"/>
      <c r="E13" s="39"/>
      <c r="F13" s="46"/>
      <c r="G13" s="45">
        <v>0</v>
      </c>
      <c r="H13" s="46"/>
      <c r="I13" s="47"/>
      <c r="J13" s="43"/>
      <c r="K13" s="45">
        <v>0</v>
      </c>
      <c r="L13" s="43"/>
      <c r="M13" s="45">
        <v>0</v>
      </c>
    </row>
    <row r="14" spans="2:13" ht="18.75" customHeight="1">
      <c r="B14" s="38" t="s">
        <v>68</v>
      </c>
      <c r="C14" s="38"/>
      <c r="D14" s="23"/>
      <c r="E14" s="39"/>
      <c r="F14" s="43"/>
      <c r="G14" s="48"/>
      <c r="H14" s="46"/>
      <c r="I14" s="45">
        <v>0</v>
      </c>
      <c r="J14" s="43"/>
      <c r="K14" s="45">
        <v>0</v>
      </c>
      <c r="L14" s="43"/>
      <c r="M14" s="45">
        <v>0</v>
      </c>
    </row>
    <row r="15" spans="2:13" ht="18.75" customHeight="1">
      <c r="B15" s="38" t="s">
        <v>69</v>
      </c>
      <c r="C15" s="38"/>
      <c r="D15" s="23"/>
      <c r="E15" s="39"/>
      <c r="F15" s="46"/>
      <c r="G15" s="48"/>
      <c r="H15" s="46"/>
      <c r="I15" s="45">
        <v>0</v>
      </c>
      <c r="J15" s="43"/>
      <c r="K15" s="45">
        <v>0</v>
      </c>
      <c r="L15" s="43"/>
      <c r="M15" s="45">
        <v>0</v>
      </c>
    </row>
    <row r="16" spans="2:13" ht="18.75" customHeight="1">
      <c r="B16" s="38" t="s">
        <v>83</v>
      </c>
      <c r="C16" s="38"/>
      <c r="D16" s="23"/>
      <c r="E16" s="39"/>
      <c r="F16" s="43"/>
      <c r="G16" s="48"/>
      <c r="H16" s="46"/>
      <c r="I16" s="45">
        <v>0</v>
      </c>
      <c r="J16" s="43"/>
      <c r="K16" s="49">
        <v>0</v>
      </c>
      <c r="L16" s="43"/>
      <c r="M16" s="45">
        <v>0</v>
      </c>
    </row>
    <row r="17" spans="2:13" ht="18.75" customHeight="1">
      <c r="B17" s="38" t="s">
        <v>59</v>
      </c>
      <c r="C17" s="38"/>
      <c r="D17" s="23"/>
      <c r="E17" s="39"/>
      <c r="F17" s="43"/>
      <c r="G17" s="45">
        <v>8054.454281662051</v>
      </c>
      <c r="H17" s="43"/>
      <c r="I17" s="50"/>
      <c r="J17" s="43"/>
      <c r="K17" s="49"/>
      <c r="L17" s="43"/>
      <c r="M17" s="41">
        <v>8054.454281662051</v>
      </c>
    </row>
    <row r="18" spans="2:13" ht="18" customHeight="1">
      <c r="B18" s="38" t="s">
        <v>60</v>
      </c>
      <c r="C18" s="38"/>
      <c r="D18" s="23"/>
      <c r="E18" s="45">
        <v>0</v>
      </c>
      <c r="F18" s="43"/>
      <c r="G18" s="51"/>
      <c r="H18" s="43"/>
      <c r="I18" s="51"/>
      <c r="J18" s="43"/>
      <c r="K18" s="51"/>
      <c r="L18" s="43"/>
      <c r="M18" s="45">
        <v>0</v>
      </c>
    </row>
    <row r="19" spans="2:13" ht="18.75" customHeight="1">
      <c r="B19" s="38" t="s">
        <v>61</v>
      </c>
      <c r="C19" s="38"/>
      <c r="D19" s="23"/>
      <c r="E19" s="45">
        <v>0</v>
      </c>
      <c r="F19" s="43"/>
      <c r="G19" s="51"/>
      <c r="H19" s="43"/>
      <c r="I19" s="51"/>
      <c r="J19" s="43"/>
      <c r="K19" s="51"/>
      <c r="L19" s="43"/>
      <c r="M19" s="45">
        <v>0</v>
      </c>
    </row>
    <row r="20" spans="2:13" ht="18.75" customHeight="1">
      <c r="B20" s="38"/>
      <c r="C20" s="38"/>
      <c r="D20" s="23"/>
      <c r="E20" s="52"/>
      <c r="F20" s="43"/>
      <c r="G20" s="50"/>
      <c r="H20" s="53"/>
      <c r="I20" s="50"/>
      <c r="J20" s="43"/>
      <c r="K20" s="46"/>
      <c r="L20" s="43"/>
      <c r="M20" s="46"/>
    </row>
    <row r="21" spans="2:13" ht="18.75" customHeight="1">
      <c r="B21" s="31" t="s">
        <v>70</v>
      </c>
      <c r="C21" s="31"/>
      <c r="D21" s="32"/>
      <c r="E21" s="54"/>
      <c r="F21" s="55"/>
      <c r="G21" s="56"/>
      <c r="H21" s="55"/>
      <c r="I21" s="55"/>
      <c r="J21" s="55"/>
      <c r="K21" s="57"/>
      <c r="L21" s="55"/>
      <c r="M21" s="37">
        <v>0</v>
      </c>
    </row>
    <row r="22" spans="2:13" ht="18.75" customHeight="1">
      <c r="B22" s="38" t="s">
        <v>71</v>
      </c>
      <c r="C22" s="38"/>
      <c r="D22" s="23"/>
      <c r="E22" s="58"/>
      <c r="F22" s="59"/>
      <c r="G22" s="58"/>
      <c r="H22" s="59"/>
      <c r="I22" s="58"/>
      <c r="J22" s="43"/>
      <c r="K22" s="58"/>
      <c r="L22" s="43"/>
      <c r="M22" s="41">
        <v>0</v>
      </c>
    </row>
    <row r="23" spans="2:13" ht="18.75" customHeight="1">
      <c r="B23" s="38" t="s">
        <v>72</v>
      </c>
      <c r="C23" s="38"/>
      <c r="D23" s="23"/>
      <c r="E23" s="58"/>
      <c r="F23" s="59"/>
      <c r="G23" s="58"/>
      <c r="H23" s="59"/>
      <c r="I23" s="58"/>
      <c r="J23" s="43"/>
      <c r="K23" s="58"/>
      <c r="L23" s="43"/>
      <c r="M23" s="45">
        <v>0</v>
      </c>
    </row>
    <row r="24" spans="2:13" ht="18.75" customHeight="1">
      <c r="B24" s="38" t="s">
        <v>84</v>
      </c>
      <c r="C24" s="38"/>
      <c r="D24" s="23"/>
      <c r="E24" s="58"/>
      <c r="F24" s="59"/>
      <c r="G24" s="58"/>
      <c r="H24" s="59"/>
      <c r="I24" s="58"/>
      <c r="J24" s="43"/>
      <c r="K24" s="58"/>
      <c r="L24" s="43"/>
      <c r="M24" s="45">
        <v>0</v>
      </c>
    </row>
    <row r="25" spans="2:13" ht="18.75" customHeight="1">
      <c r="B25" s="38" t="s">
        <v>73</v>
      </c>
      <c r="C25" s="38"/>
      <c r="D25" s="23"/>
      <c r="E25" s="58"/>
      <c r="F25" s="59"/>
      <c r="G25" s="58"/>
      <c r="H25" s="59"/>
      <c r="I25" s="58"/>
      <c r="J25" s="43"/>
      <c r="K25" s="58"/>
      <c r="L25" s="43"/>
      <c r="M25" s="45">
        <v>0</v>
      </c>
    </row>
    <row r="26" spans="2:13" ht="18.75" customHeight="1">
      <c r="B26" s="38"/>
      <c r="C26" s="38"/>
      <c r="D26" s="15"/>
      <c r="E26" s="15"/>
      <c r="F26" s="15"/>
      <c r="G26" s="15"/>
      <c r="H26" s="15"/>
      <c r="I26" s="15"/>
      <c r="J26" s="15"/>
      <c r="K26" s="15"/>
      <c r="L26" s="15"/>
      <c r="M26" s="23"/>
    </row>
    <row r="27" spans="2:13" ht="30.75" customHeight="1" thickBot="1">
      <c r="B27" s="60" t="s">
        <v>85</v>
      </c>
      <c r="C27" s="60"/>
      <c r="D27" s="61"/>
      <c r="E27" s="62">
        <v>0</v>
      </c>
      <c r="F27" s="63"/>
      <c r="G27" s="62">
        <v>732308.6571734218</v>
      </c>
      <c r="H27" s="63"/>
      <c r="I27" s="62">
        <v>0</v>
      </c>
      <c r="J27" s="63"/>
      <c r="K27" s="62">
        <v>724254.2028917598</v>
      </c>
      <c r="L27" s="64"/>
      <c r="M27" s="62">
        <v>732308.6571734218</v>
      </c>
    </row>
    <row r="28" spans="2:13" ht="13.5">
      <c r="B28" s="23"/>
      <c r="C28" s="23"/>
      <c r="D28" s="23"/>
      <c r="E28" s="43"/>
      <c r="F28" s="53"/>
      <c r="G28" s="65"/>
      <c r="H28" s="53"/>
      <c r="I28" s="43"/>
      <c r="J28" s="53"/>
      <c r="K28" s="43"/>
      <c r="L28" s="43"/>
      <c r="M28" s="66"/>
    </row>
    <row r="29" spans="2:13" ht="18" customHeight="1">
      <c r="B29" s="38" t="s">
        <v>75</v>
      </c>
      <c r="C29" s="38"/>
      <c r="D29" s="23"/>
      <c r="E29" s="39"/>
      <c r="F29" s="53"/>
      <c r="G29" s="39"/>
      <c r="H29" s="53"/>
      <c r="I29" s="39"/>
      <c r="J29" s="53"/>
      <c r="K29" s="39"/>
      <c r="L29" s="43"/>
      <c r="M29" s="45">
        <v>10435.6928265782</v>
      </c>
    </row>
    <row r="30" spans="2:13" ht="18" customHeight="1">
      <c r="B30" s="38" t="s">
        <v>76</v>
      </c>
      <c r="C30" s="38"/>
      <c r="D30" s="23"/>
      <c r="E30" s="39"/>
      <c r="F30" s="53"/>
      <c r="G30" s="39"/>
      <c r="H30" s="53"/>
      <c r="I30" s="39"/>
      <c r="J30" s="53"/>
      <c r="K30" s="39"/>
      <c r="L30" s="43"/>
      <c r="M30" s="45">
        <v>0</v>
      </c>
    </row>
    <row r="31" spans="2:13" ht="18" customHeight="1">
      <c r="B31" s="38" t="s">
        <v>77</v>
      </c>
      <c r="C31" s="38"/>
      <c r="D31" s="23"/>
      <c r="E31" s="39"/>
      <c r="F31" s="53"/>
      <c r="G31" s="39"/>
      <c r="H31" s="53"/>
      <c r="I31" s="39"/>
      <c r="J31" s="53"/>
      <c r="K31" s="39"/>
      <c r="L31" s="43"/>
      <c r="M31" s="45">
        <v>0</v>
      </c>
    </row>
    <row r="32" spans="2:13" ht="13.5">
      <c r="B32" s="23"/>
      <c r="C32" s="23"/>
      <c r="D32" s="23"/>
      <c r="E32" s="43"/>
      <c r="F32" s="43"/>
      <c r="G32" s="43"/>
      <c r="H32" s="43"/>
      <c r="I32" s="43"/>
      <c r="J32" s="43"/>
      <c r="K32" s="43"/>
      <c r="L32" s="43"/>
      <c r="M32" s="67"/>
    </row>
    <row r="33" spans="2:13" ht="14.25" thickBot="1">
      <c r="B33" s="60" t="s">
        <v>74</v>
      </c>
      <c r="C33" s="60"/>
      <c r="D33" s="61"/>
      <c r="E33" s="63"/>
      <c r="F33" s="63"/>
      <c r="G33" s="63"/>
      <c r="H33" s="63"/>
      <c r="I33" s="63"/>
      <c r="J33" s="63"/>
      <c r="K33" s="63"/>
      <c r="L33" s="64"/>
      <c r="M33" s="62">
        <v>10435.6928265782</v>
      </c>
    </row>
    <row r="34" spans="2:13" ht="6" customHeight="1">
      <c r="B34" s="23"/>
      <c r="C34" s="23"/>
      <c r="D34" s="23"/>
      <c r="E34" s="53"/>
      <c r="F34" s="53"/>
      <c r="G34" s="53"/>
      <c r="H34" s="53"/>
      <c r="I34" s="53"/>
      <c r="J34" s="53"/>
      <c r="K34" s="53"/>
      <c r="L34" s="43"/>
      <c r="M34" s="43"/>
    </row>
    <row r="35" spans="2:13" ht="24" customHeight="1" thickBot="1">
      <c r="B35" s="68" t="s">
        <v>95</v>
      </c>
      <c r="C35" s="68"/>
      <c r="D35" s="69"/>
      <c r="E35" s="70">
        <v>0</v>
      </c>
      <c r="F35" s="71"/>
      <c r="G35" s="70">
        <v>732308.6571734218</v>
      </c>
      <c r="H35" s="71"/>
      <c r="I35" s="70">
        <v>0</v>
      </c>
      <c r="J35" s="71"/>
      <c r="K35" s="70">
        <v>724254.2028917598</v>
      </c>
      <c r="L35" s="71"/>
      <c r="M35" s="70">
        <v>742744.35</v>
      </c>
    </row>
    <row r="36" spans="2:13" ht="6" customHeight="1" thickTop="1">
      <c r="B36" s="23"/>
      <c r="C36" s="23"/>
      <c r="D36" s="15"/>
      <c r="E36" s="23"/>
      <c r="F36" s="23"/>
      <c r="G36" s="23"/>
      <c r="H36" s="15"/>
      <c r="I36" s="15"/>
      <c r="J36" s="15"/>
      <c r="K36" s="15"/>
      <c r="L36" s="15"/>
      <c r="M36" s="23"/>
    </row>
    <row r="37" spans="2:13" ht="21.75" customHeight="1">
      <c r="B37" s="72" t="s">
        <v>31</v>
      </c>
      <c r="C37" s="73"/>
      <c r="D37" s="32"/>
      <c r="E37" s="32"/>
      <c r="F37" s="32"/>
      <c r="G37" s="32"/>
      <c r="H37" s="32"/>
      <c r="I37" s="32"/>
      <c r="J37" s="32"/>
      <c r="K37" s="32"/>
      <c r="L37" s="32"/>
      <c r="M37" s="74">
        <v>0</v>
      </c>
    </row>
    <row r="38" spans="2:13" ht="27" customHeight="1" thickBot="1">
      <c r="B38" s="75" t="s">
        <v>96</v>
      </c>
      <c r="C38" s="75"/>
      <c r="D38" s="69"/>
      <c r="E38" s="69"/>
      <c r="F38" s="69"/>
      <c r="G38" s="69"/>
      <c r="H38" s="69"/>
      <c r="I38" s="69"/>
      <c r="J38" s="69"/>
      <c r="K38" s="69"/>
      <c r="L38" s="69"/>
      <c r="M38" s="70">
        <v>742744.35</v>
      </c>
    </row>
    <row r="39" spans="2:13" ht="43.5" customHeight="1" thickBot="1" thickTop="1">
      <c r="B39" s="76"/>
      <c r="C39" s="76"/>
      <c r="D39" s="23"/>
      <c r="E39" s="23"/>
      <c r="F39" s="23"/>
      <c r="G39" s="23"/>
      <c r="H39" s="23"/>
      <c r="I39" s="23"/>
      <c r="J39" s="23"/>
      <c r="K39" s="23"/>
      <c r="L39" s="23"/>
      <c r="M39" s="77"/>
    </row>
    <row r="40" spans="2:13" ht="42" customHeight="1">
      <c r="B40" s="78" t="s">
        <v>86</v>
      </c>
      <c r="C40" s="79"/>
      <c r="D40" s="30"/>
      <c r="E40" s="30"/>
      <c r="F40" s="80"/>
      <c r="G40" s="81" t="s">
        <v>87</v>
      </c>
      <c r="H40" s="82"/>
      <c r="I40" s="82"/>
      <c r="J40" s="82"/>
      <c r="K40" s="82"/>
      <c r="L40" s="82"/>
      <c r="M40" s="82"/>
    </row>
    <row r="41" spans="2:13" ht="43.5" customHeight="1">
      <c r="B41" s="83"/>
      <c r="C41" s="83"/>
      <c r="D41" s="84"/>
      <c r="E41" s="85"/>
      <c r="F41" s="86"/>
      <c r="G41" s="87" t="s">
        <v>25</v>
      </c>
      <c r="H41" s="23"/>
      <c r="I41" s="87" t="s">
        <v>26</v>
      </c>
      <c r="J41" s="86"/>
      <c r="K41" s="87" t="s">
        <v>27</v>
      </c>
      <c r="L41" s="86"/>
      <c r="M41" s="87" t="s">
        <v>103</v>
      </c>
    </row>
    <row r="42" spans="2:13" ht="18.7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 t="s">
        <v>93</v>
      </c>
    </row>
    <row r="43" spans="2:13" ht="21" customHeight="1">
      <c r="B43" s="38" t="s">
        <v>63</v>
      </c>
      <c r="C43" s="38"/>
      <c r="D43" s="23"/>
      <c r="E43" s="52"/>
      <c r="F43" s="23"/>
      <c r="G43" s="52">
        <v>334977.95422991697</v>
      </c>
      <c r="H43" s="43"/>
      <c r="I43" s="52">
        <v>112052.05151536771</v>
      </c>
      <c r="J43" s="43"/>
      <c r="K43" s="52">
        <v>2213.641744497126</v>
      </c>
      <c r="L43" s="43"/>
      <c r="M43" s="52">
        <v>449243.6474897818</v>
      </c>
    </row>
    <row r="44" spans="2:13" ht="18" customHeight="1">
      <c r="B44" s="38" t="s">
        <v>64</v>
      </c>
      <c r="C44" s="38"/>
      <c r="D44" s="23"/>
      <c r="E44" s="52"/>
      <c r="F44" s="23"/>
      <c r="G44" s="52">
        <v>199707.22593090654</v>
      </c>
      <c r="H44" s="43"/>
      <c r="I44" s="52">
        <v>72600.80920465373</v>
      </c>
      <c r="J44" s="43"/>
      <c r="K44" s="52">
        <v>2702.5202664176904</v>
      </c>
      <c r="L44" s="43"/>
      <c r="M44" s="52">
        <v>275010.55540197797</v>
      </c>
    </row>
    <row r="45" spans="2:13" ht="18" customHeight="1">
      <c r="B45" s="38" t="s">
        <v>65</v>
      </c>
      <c r="C45" s="38"/>
      <c r="D45" s="23"/>
      <c r="E45" s="52"/>
      <c r="F45" s="23"/>
      <c r="G45" s="52">
        <v>0</v>
      </c>
      <c r="H45" s="43"/>
      <c r="I45" s="52">
        <v>0</v>
      </c>
      <c r="J45" s="43"/>
      <c r="K45" s="52">
        <v>0</v>
      </c>
      <c r="L45" s="43"/>
      <c r="M45" s="52">
        <v>0</v>
      </c>
    </row>
    <row r="46" spans="2:13" ht="18" customHeight="1">
      <c r="B46" s="38" t="s">
        <v>59</v>
      </c>
      <c r="C46" s="38"/>
      <c r="D46" s="23"/>
      <c r="E46" s="23"/>
      <c r="F46" s="23"/>
      <c r="G46" s="52">
        <v>6040.8407112465375</v>
      </c>
      <c r="H46" s="43"/>
      <c r="I46" s="52">
        <v>2013.6135704155135</v>
      </c>
      <c r="J46" s="43"/>
      <c r="K46" s="52">
        <v>0</v>
      </c>
      <c r="L46" s="43"/>
      <c r="M46" s="52">
        <v>8054.454281662051</v>
      </c>
    </row>
    <row r="47" spans="2:13" ht="18" customHeight="1">
      <c r="B47" s="88" t="s">
        <v>88</v>
      </c>
      <c r="C47" s="88"/>
      <c r="D47" s="15"/>
      <c r="E47" s="15"/>
      <c r="F47" s="15"/>
      <c r="G47" s="89">
        <v>540726.0208720701</v>
      </c>
      <c r="H47" s="89"/>
      <c r="I47" s="89">
        <v>186666.47429043695</v>
      </c>
      <c r="J47" s="89"/>
      <c r="K47" s="89">
        <v>4916.162010914817</v>
      </c>
      <c r="L47" s="89"/>
      <c r="M47" s="89">
        <v>732308.6571734218</v>
      </c>
    </row>
    <row r="48" spans="2:13" ht="8.2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2:13" ht="18" customHeight="1">
      <c r="B49" s="38" t="s">
        <v>60</v>
      </c>
      <c r="C49" s="38"/>
      <c r="D49" s="23"/>
      <c r="E49" s="23"/>
      <c r="F49" s="23"/>
      <c r="G49" s="52">
        <v>0</v>
      </c>
      <c r="H49" s="43"/>
      <c r="I49" s="52">
        <v>0</v>
      </c>
      <c r="J49" s="43"/>
      <c r="K49" s="52">
        <v>0</v>
      </c>
      <c r="L49" s="43"/>
      <c r="M49" s="52">
        <v>0</v>
      </c>
    </row>
    <row r="50" spans="2:13" ht="18" customHeight="1">
      <c r="B50" s="38" t="s">
        <v>61</v>
      </c>
      <c r="C50" s="38"/>
      <c r="D50" s="23"/>
      <c r="E50" s="23"/>
      <c r="F50" s="23"/>
      <c r="G50" s="52">
        <v>0</v>
      </c>
      <c r="H50" s="43"/>
      <c r="I50" s="52">
        <v>0</v>
      </c>
      <c r="J50" s="43"/>
      <c r="K50" s="52">
        <v>0</v>
      </c>
      <c r="L50" s="43"/>
      <c r="M50" s="52">
        <v>0</v>
      </c>
    </row>
    <row r="51" spans="2:13" ht="18.75" customHeight="1">
      <c r="B51" s="90" t="s">
        <v>89</v>
      </c>
      <c r="C51" s="90"/>
      <c r="D51" s="23"/>
      <c r="E51" s="23"/>
      <c r="F51" s="23"/>
      <c r="G51" s="89">
        <v>0</v>
      </c>
      <c r="H51" s="89"/>
      <c r="I51" s="89">
        <v>0</v>
      </c>
      <c r="J51" s="89"/>
      <c r="K51" s="89">
        <v>0</v>
      </c>
      <c r="L51" s="89"/>
      <c r="M51" s="89">
        <v>0</v>
      </c>
    </row>
    <row r="52" spans="2:13" ht="11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ht="24.75" customHeight="1" thickBot="1">
      <c r="B53" s="68" t="s">
        <v>90</v>
      </c>
      <c r="C53" s="68"/>
      <c r="D53" s="69"/>
      <c r="E53" s="91"/>
      <c r="F53" s="71"/>
      <c r="G53" s="70">
        <v>540726.0208720701</v>
      </c>
      <c r="H53" s="71"/>
      <c r="I53" s="70">
        <v>186666.47429043695</v>
      </c>
      <c r="J53" s="71"/>
      <c r="K53" s="70">
        <v>4916.162010914817</v>
      </c>
      <c r="L53" s="71"/>
      <c r="M53" s="70">
        <v>732308.6571734218</v>
      </c>
    </row>
    <row r="54" ht="12.75" thickTop="1"/>
    <row r="57" ht="12">
      <c r="I57" s="92"/>
    </row>
    <row r="58" spans="5:9" ht="12">
      <c r="E58" s="93"/>
      <c r="G58" s="93"/>
      <c r="I58" s="94"/>
    </row>
    <row r="59" spans="5:9" ht="12">
      <c r="E59" s="93"/>
      <c r="G59" s="93"/>
      <c r="I59" s="94"/>
    </row>
    <row r="60" spans="5:9" ht="12">
      <c r="E60" s="93"/>
      <c r="G60" s="93"/>
      <c r="I60" s="94"/>
    </row>
    <row r="61" spans="5:9" ht="12">
      <c r="E61" s="93"/>
      <c r="G61" s="93"/>
      <c r="I61" s="94"/>
    </row>
    <row r="62" spans="5:9" ht="12">
      <c r="E62" s="93"/>
      <c r="G62" s="93"/>
      <c r="I62" s="94"/>
    </row>
    <row r="63" spans="5:9" ht="12">
      <c r="E63" s="92"/>
      <c r="G63" s="93"/>
      <c r="I63" s="94"/>
    </row>
  </sheetData>
  <hyperlinks>
    <hyperlink ref="B1" location="2.6_CORPORACIONES-LOCALES.xls#CONTENIDO!A1" display="INICIO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3"/>
  <sheetViews>
    <sheetView showGridLines="0" tabSelected="1" workbookViewId="0" topLeftCell="A1">
      <selection activeCell="P16" sqref="P16"/>
    </sheetView>
  </sheetViews>
  <sheetFormatPr defaultColWidth="11.421875" defaultRowHeight="12.75"/>
  <cols>
    <col min="1" max="1" width="1.7109375" style="17" customWidth="1"/>
    <col min="2" max="2" width="15.421875" style="17" customWidth="1"/>
    <col min="3" max="3" width="19.7109375" style="17" customWidth="1"/>
    <col min="4" max="4" width="0.85546875" style="17" customWidth="1"/>
    <col min="5" max="5" width="13.28125" style="17" customWidth="1"/>
    <col min="6" max="6" width="0.85546875" style="17" customWidth="1"/>
    <col min="7" max="7" width="12.7109375" style="17" customWidth="1"/>
    <col min="8" max="8" width="0.85546875" style="17" customWidth="1"/>
    <col min="9" max="9" width="12.7109375" style="17" customWidth="1"/>
    <col min="10" max="10" width="0.85546875" style="17" customWidth="1"/>
    <col min="11" max="11" width="11.7109375" style="17" customWidth="1"/>
    <col min="12" max="12" width="0.85546875" style="17" customWidth="1"/>
    <col min="13" max="13" width="11.8515625" style="17" customWidth="1"/>
    <col min="14" max="14" width="11.57421875" style="17" customWidth="1"/>
    <col min="15" max="15" width="16.57421875" style="17" customWidth="1"/>
    <col min="16" max="16" width="13.00390625" style="17" customWidth="1"/>
    <col min="17" max="22" width="11.57421875" style="17" customWidth="1"/>
    <col min="23" max="25" width="17.28125" style="17" customWidth="1"/>
    <col min="26" max="16384" width="11.57421875" style="17" customWidth="1"/>
  </cols>
  <sheetData>
    <row r="1" spans="2:13" ht="12.75" thickTop="1">
      <c r="B1" s="18" t="s">
        <v>101</v>
      </c>
      <c r="C1" s="15"/>
      <c r="D1" s="15"/>
      <c r="E1" s="15"/>
      <c r="F1" s="15"/>
      <c r="G1" s="19"/>
      <c r="H1" s="19"/>
      <c r="I1" s="15"/>
      <c r="J1" s="15"/>
      <c r="K1" s="20"/>
      <c r="L1" s="15"/>
      <c r="M1" s="15"/>
    </row>
    <row r="2" spans="2:13" ht="15" customHeight="1">
      <c r="B2" s="15"/>
      <c r="C2" s="15"/>
      <c r="D2" s="15"/>
      <c r="E2" s="15"/>
      <c r="F2" s="15"/>
      <c r="G2" s="19"/>
      <c r="H2" s="19"/>
      <c r="I2" s="15"/>
      <c r="J2" s="15"/>
      <c r="K2" s="15"/>
      <c r="L2" s="15"/>
      <c r="M2" s="15"/>
    </row>
    <row r="3" spans="2:13" ht="15" customHeight="1">
      <c r="B3" s="21" t="s">
        <v>115</v>
      </c>
      <c r="C3" s="15"/>
      <c r="D3" s="15"/>
      <c r="E3" s="22"/>
      <c r="F3" s="15"/>
      <c r="G3" s="15"/>
      <c r="H3" s="15"/>
      <c r="I3" s="15"/>
      <c r="J3" s="15"/>
      <c r="L3" s="23"/>
      <c r="M3" s="24"/>
    </row>
    <row r="4" spans="2:13" ht="15" customHeight="1">
      <c r="B4" s="21" t="s">
        <v>106</v>
      </c>
      <c r="C4" s="15"/>
      <c r="D4" s="25"/>
      <c r="E4" s="15"/>
      <c r="F4" s="15"/>
      <c r="G4" s="15"/>
      <c r="H4" s="15"/>
      <c r="I4" s="15"/>
      <c r="J4" s="15"/>
      <c r="L4" s="23"/>
      <c r="M4" s="26"/>
    </row>
    <row r="5" spans="2:13" ht="15" customHeight="1">
      <c r="B5" s="27" t="s">
        <v>94</v>
      </c>
      <c r="C5" s="15"/>
      <c r="D5" s="28"/>
      <c r="E5" s="15"/>
      <c r="F5" s="29"/>
      <c r="G5" s="29"/>
      <c r="H5" s="29"/>
      <c r="I5" s="29"/>
      <c r="J5" s="29"/>
      <c r="L5" s="28"/>
      <c r="M5" s="26"/>
    </row>
    <row r="6" spans="2:13" ht="6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"/>
    </row>
    <row r="7" spans="2:13" s="95" customFormat="1" ht="39" customHeight="1" thickBot="1">
      <c r="B7" s="193" t="s">
        <v>58</v>
      </c>
      <c r="C7" s="193"/>
      <c r="D7" s="97"/>
      <c r="E7" s="194" t="s">
        <v>62</v>
      </c>
      <c r="F7" s="97"/>
      <c r="G7" s="195" t="s">
        <v>78</v>
      </c>
      <c r="H7" s="196"/>
      <c r="I7" s="197"/>
      <c r="J7" s="196"/>
      <c r="K7" s="197"/>
      <c r="L7" s="196"/>
      <c r="M7" s="198" t="s">
        <v>102</v>
      </c>
    </row>
    <row r="8" spans="2:13" s="95" customFormat="1" ht="27" customHeight="1" thickBot="1">
      <c r="B8" s="203"/>
      <c r="C8" s="203"/>
      <c r="D8" s="96"/>
      <c r="E8" s="199" t="s">
        <v>79</v>
      </c>
      <c r="F8" s="200"/>
      <c r="G8" s="199" t="s">
        <v>79</v>
      </c>
      <c r="H8" s="201"/>
      <c r="I8" s="199" t="s">
        <v>80</v>
      </c>
      <c r="J8" s="97"/>
      <c r="K8" s="199" t="s">
        <v>81</v>
      </c>
      <c r="L8" s="200"/>
      <c r="M8" s="202"/>
    </row>
    <row r="9" spans="2:13" ht="18.75" customHeight="1">
      <c r="B9" s="31" t="s">
        <v>82</v>
      </c>
      <c r="C9" s="31"/>
      <c r="D9" s="32"/>
      <c r="E9" s="32"/>
      <c r="F9" s="33"/>
      <c r="G9" s="34"/>
      <c r="H9" s="35"/>
      <c r="I9" s="36"/>
      <c r="J9" s="32"/>
      <c r="K9" s="37"/>
      <c r="L9" s="32"/>
      <c r="M9" s="37">
        <v>833348.6176022537</v>
      </c>
    </row>
    <row r="10" spans="2:13" ht="18.75" customHeight="1">
      <c r="B10" s="38" t="s">
        <v>64</v>
      </c>
      <c r="C10" s="38"/>
      <c r="D10" s="23"/>
      <c r="E10" s="39"/>
      <c r="F10" s="40"/>
      <c r="G10" s="41">
        <v>312955.0141532644</v>
      </c>
      <c r="H10" s="42"/>
      <c r="I10" s="41">
        <v>0</v>
      </c>
      <c r="J10" s="43"/>
      <c r="K10" s="41">
        <v>312955.0141532644</v>
      </c>
      <c r="L10" s="43"/>
      <c r="M10" s="41">
        <v>312955.0141532644</v>
      </c>
    </row>
    <row r="11" spans="2:13" ht="18.75" customHeight="1">
      <c r="B11" s="44" t="s">
        <v>67</v>
      </c>
      <c r="C11" s="44"/>
      <c r="D11" s="23"/>
      <c r="E11" s="39"/>
      <c r="F11" s="42"/>
      <c r="G11" s="45"/>
      <c r="H11" s="46"/>
      <c r="I11" s="45">
        <v>0</v>
      </c>
      <c r="J11" s="43"/>
      <c r="K11" s="45">
        <v>0</v>
      </c>
      <c r="L11" s="43"/>
      <c r="M11" s="45">
        <v>0</v>
      </c>
    </row>
    <row r="12" spans="2:13" ht="18.75" customHeight="1">
      <c r="B12" s="38" t="s">
        <v>66</v>
      </c>
      <c r="C12" s="38"/>
      <c r="D12" s="23"/>
      <c r="E12" s="39"/>
      <c r="F12" s="42"/>
      <c r="G12" s="45">
        <v>511227.83942938666</v>
      </c>
      <c r="H12" s="46"/>
      <c r="I12" s="45">
        <v>0</v>
      </c>
      <c r="J12" s="43"/>
      <c r="K12" s="45">
        <v>511227.83942938666</v>
      </c>
      <c r="L12" s="43"/>
      <c r="M12" s="45">
        <v>511227.83942938666</v>
      </c>
    </row>
    <row r="13" spans="2:13" ht="18.75" customHeight="1">
      <c r="B13" s="38" t="s">
        <v>65</v>
      </c>
      <c r="C13" s="38"/>
      <c r="D13" s="23"/>
      <c r="E13" s="39"/>
      <c r="F13" s="46"/>
      <c r="G13" s="45">
        <v>0</v>
      </c>
      <c r="H13" s="46"/>
      <c r="I13" s="47"/>
      <c r="J13" s="43"/>
      <c r="K13" s="45">
        <v>0</v>
      </c>
      <c r="L13" s="43"/>
      <c r="M13" s="45">
        <v>0</v>
      </c>
    </row>
    <row r="14" spans="2:13" ht="18.75" customHeight="1">
      <c r="B14" s="38" t="s">
        <v>68</v>
      </c>
      <c r="C14" s="38"/>
      <c r="D14" s="23"/>
      <c r="E14" s="39"/>
      <c r="F14" s="43"/>
      <c r="G14" s="48"/>
      <c r="H14" s="46"/>
      <c r="I14" s="45">
        <v>0</v>
      </c>
      <c r="J14" s="43"/>
      <c r="K14" s="45">
        <v>0</v>
      </c>
      <c r="L14" s="43"/>
      <c r="M14" s="45">
        <v>0</v>
      </c>
    </row>
    <row r="15" spans="2:13" ht="18.75" customHeight="1">
      <c r="B15" s="38" t="s">
        <v>69</v>
      </c>
      <c r="C15" s="38"/>
      <c r="D15" s="23"/>
      <c r="E15" s="39"/>
      <c r="F15" s="46"/>
      <c r="G15" s="48"/>
      <c r="H15" s="46"/>
      <c r="I15" s="45">
        <v>0</v>
      </c>
      <c r="J15" s="43"/>
      <c r="K15" s="45">
        <v>0</v>
      </c>
      <c r="L15" s="43"/>
      <c r="M15" s="45">
        <v>0</v>
      </c>
    </row>
    <row r="16" spans="2:13" ht="18.75" customHeight="1">
      <c r="B16" s="38" t="s">
        <v>83</v>
      </c>
      <c r="C16" s="38"/>
      <c r="D16" s="23"/>
      <c r="E16" s="39"/>
      <c r="F16" s="43"/>
      <c r="G16" s="48"/>
      <c r="H16" s="46"/>
      <c r="I16" s="45">
        <v>0</v>
      </c>
      <c r="J16" s="43"/>
      <c r="K16" s="49">
        <v>0</v>
      </c>
      <c r="L16" s="43"/>
      <c r="M16" s="45">
        <v>0</v>
      </c>
    </row>
    <row r="17" spans="2:13" ht="18.75" customHeight="1">
      <c r="B17" s="38" t="s">
        <v>59</v>
      </c>
      <c r="C17" s="38"/>
      <c r="D17" s="23"/>
      <c r="E17" s="39"/>
      <c r="F17" s="43"/>
      <c r="G17" s="45">
        <v>9165.76401960257</v>
      </c>
      <c r="H17" s="43"/>
      <c r="I17" s="50"/>
      <c r="J17" s="43"/>
      <c r="K17" s="49"/>
      <c r="L17" s="43"/>
      <c r="M17" s="41">
        <v>9165.76401960257</v>
      </c>
    </row>
    <row r="18" spans="2:13" ht="18" customHeight="1">
      <c r="B18" s="38" t="s">
        <v>60</v>
      </c>
      <c r="C18" s="38"/>
      <c r="D18" s="23"/>
      <c r="E18" s="45">
        <v>0</v>
      </c>
      <c r="F18" s="43"/>
      <c r="G18" s="51"/>
      <c r="H18" s="43"/>
      <c r="I18" s="51"/>
      <c r="J18" s="43"/>
      <c r="K18" s="51"/>
      <c r="L18" s="43"/>
      <c r="M18" s="45">
        <v>0</v>
      </c>
    </row>
    <row r="19" spans="2:13" ht="18.75" customHeight="1">
      <c r="B19" s="38" t="s">
        <v>61</v>
      </c>
      <c r="C19" s="38"/>
      <c r="D19" s="23"/>
      <c r="E19" s="45">
        <v>0</v>
      </c>
      <c r="F19" s="43"/>
      <c r="G19" s="51"/>
      <c r="H19" s="43"/>
      <c r="I19" s="51"/>
      <c r="J19" s="43"/>
      <c r="K19" s="51"/>
      <c r="L19" s="43"/>
      <c r="M19" s="45">
        <v>0</v>
      </c>
    </row>
    <row r="20" spans="2:13" ht="18.75" customHeight="1">
      <c r="B20" s="38"/>
      <c r="C20" s="38"/>
      <c r="D20" s="23"/>
      <c r="E20" s="52"/>
      <c r="F20" s="43"/>
      <c r="G20" s="50"/>
      <c r="H20" s="53"/>
      <c r="I20" s="50"/>
      <c r="J20" s="43"/>
      <c r="K20" s="46"/>
      <c r="L20" s="43"/>
      <c r="M20" s="46"/>
    </row>
    <row r="21" spans="2:13" ht="18.75" customHeight="1">
      <c r="B21" s="31" t="s">
        <v>70</v>
      </c>
      <c r="C21" s="31"/>
      <c r="D21" s="32"/>
      <c r="E21" s="54"/>
      <c r="F21" s="55"/>
      <c r="G21" s="56"/>
      <c r="H21" s="55"/>
      <c r="I21" s="55"/>
      <c r="J21" s="55"/>
      <c r="K21" s="57"/>
      <c r="L21" s="55"/>
      <c r="M21" s="37">
        <v>0</v>
      </c>
    </row>
    <row r="22" spans="2:13" ht="18.75" customHeight="1">
      <c r="B22" s="38" t="s">
        <v>71</v>
      </c>
      <c r="C22" s="38"/>
      <c r="D22" s="23"/>
      <c r="E22" s="58"/>
      <c r="F22" s="59"/>
      <c r="G22" s="58"/>
      <c r="H22" s="59"/>
      <c r="I22" s="58"/>
      <c r="J22" s="43"/>
      <c r="K22" s="58"/>
      <c r="L22" s="43"/>
      <c r="M22" s="41">
        <v>0</v>
      </c>
    </row>
    <row r="23" spans="2:13" ht="18.75" customHeight="1">
      <c r="B23" s="38" t="s">
        <v>72</v>
      </c>
      <c r="C23" s="38"/>
      <c r="D23" s="23"/>
      <c r="E23" s="58"/>
      <c r="F23" s="59"/>
      <c r="G23" s="58"/>
      <c r="H23" s="59"/>
      <c r="I23" s="58"/>
      <c r="J23" s="43"/>
      <c r="K23" s="58"/>
      <c r="L23" s="43"/>
      <c r="M23" s="45">
        <v>0</v>
      </c>
    </row>
    <row r="24" spans="2:13" ht="18.75" customHeight="1">
      <c r="B24" s="38" t="s">
        <v>84</v>
      </c>
      <c r="C24" s="38"/>
      <c r="D24" s="23"/>
      <c r="E24" s="58"/>
      <c r="F24" s="59"/>
      <c r="G24" s="58"/>
      <c r="H24" s="59"/>
      <c r="I24" s="58"/>
      <c r="J24" s="43"/>
      <c r="K24" s="58"/>
      <c r="L24" s="43"/>
      <c r="M24" s="45">
        <v>0</v>
      </c>
    </row>
    <row r="25" spans="2:13" ht="18.75" customHeight="1">
      <c r="B25" s="38" t="s">
        <v>73</v>
      </c>
      <c r="C25" s="38"/>
      <c r="D25" s="23"/>
      <c r="E25" s="58"/>
      <c r="F25" s="59"/>
      <c r="G25" s="58"/>
      <c r="H25" s="59"/>
      <c r="I25" s="58"/>
      <c r="J25" s="43"/>
      <c r="K25" s="58"/>
      <c r="L25" s="43"/>
      <c r="M25" s="45">
        <v>0</v>
      </c>
    </row>
    <row r="26" spans="2:13" ht="18.75" customHeight="1">
      <c r="B26" s="38"/>
      <c r="C26" s="38"/>
      <c r="D26" s="15"/>
      <c r="E26" s="15"/>
      <c r="F26" s="15"/>
      <c r="G26" s="15"/>
      <c r="H26" s="15"/>
      <c r="I26" s="15"/>
      <c r="J26" s="15"/>
      <c r="K26" s="15"/>
      <c r="L26" s="15"/>
      <c r="M26" s="23"/>
    </row>
    <row r="27" spans="2:13" ht="30.75" customHeight="1" thickBot="1">
      <c r="B27" s="60" t="s">
        <v>85</v>
      </c>
      <c r="C27" s="60"/>
      <c r="D27" s="61"/>
      <c r="E27" s="62">
        <v>0</v>
      </c>
      <c r="F27" s="63"/>
      <c r="G27" s="62">
        <v>833348.6176022537</v>
      </c>
      <c r="H27" s="63"/>
      <c r="I27" s="62">
        <v>0</v>
      </c>
      <c r="J27" s="63"/>
      <c r="K27" s="62">
        <v>824182.8535826511</v>
      </c>
      <c r="L27" s="64"/>
      <c r="M27" s="62">
        <v>833348.6176022537</v>
      </c>
    </row>
    <row r="28" spans="2:13" ht="13.5">
      <c r="B28" s="23"/>
      <c r="C28" s="23"/>
      <c r="D28" s="23"/>
      <c r="E28" s="43"/>
      <c r="F28" s="53"/>
      <c r="G28" s="65"/>
      <c r="H28" s="53"/>
      <c r="I28" s="43"/>
      <c r="J28" s="53"/>
      <c r="K28" s="43"/>
      <c r="L28" s="43"/>
      <c r="M28" s="66"/>
    </row>
    <row r="29" spans="2:13" ht="18" customHeight="1">
      <c r="B29" s="38" t="s">
        <v>75</v>
      </c>
      <c r="C29" s="38"/>
      <c r="D29" s="23"/>
      <c r="E29" s="39"/>
      <c r="F29" s="53"/>
      <c r="G29" s="39"/>
      <c r="H29" s="53"/>
      <c r="I29" s="39"/>
      <c r="J29" s="53"/>
      <c r="K29" s="39"/>
      <c r="L29" s="43"/>
      <c r="M29" s="45">
        <v>11429.842397332452</v>
      </c>
    </row>
    <row r="30" spans="2:13" ht="18" customHeight="1">
      <c r="B30" s="38" t="s">
        <v>76</v>
      </c>
      <c r="C30" s="38"/>
      <c r="D30" s="23"/>
      <c r="E30" s="39"/>
      <c r="F30" s="53"/>
      <c r="G30" s="39"/>
      <c r="H30" s="53"/>
      <c r="I30" s="39"/>
      <c r="J30" s="53"/>
      <c r="K30" s="39"/>
      <c r="L30" s="43"/>
      <c r="M30" s="45">
        <v>0</v>
      </c>
    </row>
    <row r="31" spans="2:13" ht="18" customHeight="1">
      <c r="B31" s="38" t="s">
        <v>77</v>
      </c>
      <c r="C31" s="38"/>
      <c r="D31" s="23"/>
      <c r="E31" s="39"/>
      <c r="F31" s="53"/>
      <c r="G31" s="39"/>
      <c r="H31" s="53"/>
      <c r="I31" s="39"/>
      <c r="J31" s="53"/>
      <c r="K31" s="39"/>
      <c r="L31" s="43"/>
      <c r="M31" s="45">
        <v>0</v>
      </c>
    </row>
    <row r="32" spans="2:13" ht="13.5">
      <c r="B32" s="23"/>
      <c r="C32" s="23"/>
      <c r="D32" s="23"/>
      <c r="E32" s="43"/>
      <c r="F32" s="43"/>
      <c r="G32" s="43"/>
      <c r="H32" s="43"/>
      <c r="I32" s="43"/>
      <c r="J32" s="43"/>
      <c r="K32" s="43"/>
      <c r="L32" s="43"/>
      <c r="M32" s="67"/>
    </row>
    <row r="33" spans="2:13" ht="14.25" thickBot="1">
      <c r="B33" s="60" t="s">
        <v>74</v>
      </c>
      <c r="C33" s="60"/>
      <c r="D33" s="61"/>
      <c r="E33" s="63"/>
      <c r="F33" s="63"/>
      <c r="G33" s="63"/>
      <c r="H33" s="63"/>
      <c r="I33" s="63"/>
      <c r="J33" s="63"/>
      <c r="K33" s="63"/>
      <c r="L33" s="64"/>
      <c r="M33" s="62">
        <v>11429.842397332452</v>
      </c>
    </row>
    <row r="34" spans="2:13" ht="6" customHeight="1">
      <c r="B34" s="23"/>
      <c r="C34" s="23"/>
      <c r="D34" s="23"/>
      <c r="E34" s="53"/>
      <c r="F34" s="53"/>
      <c r="G34" s="53"/>
      <c r="H34" s="53"/>
      <c r="I34" s="53"/>
      <c r="J34" s="53"/>
      <c r="K34" s="53"/>
      <c r="L34" s="43"/>
      <c r="M34" s="43"/>
    </row>
    <row r="35" spans="2:13" ht="24" customHeight="1" thickBot="1">
      <c r="B35" s="68" t="s">
        <v>95</v>
      </c>
      <c r="C35" s="68"/>
      <c r="D35" s="69"/>
      <c r="E35" s="70">
        <v>0</v>
      </c>
      <c r="F35" s="71"/>
      <c r="G35" s="70">
        <v>833348.6176022537</v>
      </c>
      <c r="H35" s="71"/>
      <c r="I35" s="70">
        <v>0</v>
      </c>
      <c r="J35" s="71"/>
      <c r="K35" s="70">
        <v>824182.8535826511</v>
      </c>
      <c r="L35" s="71"/>
      <c r="M35" s="70">
        <v>844778.4599995861</v>
      </c>
    </row>
    <row r="36" spans="2:13" ht="6" customHeight="1" thickTop="1">
      <c r="B36" s="23"/>
      <c r="C36" s="23"/>
      <c r="D36" s="15"/>
      <c r="E36" s="23"/>
      <c r="F36" s="23"/>
      <c r="G36" s="23"/>
      <c r="H36" s="15"/>
      <c r="I36" s="15"/>
      <c r="J36" s="15"/>
      <c r="K36" s="15"/>
      <c r="L36" s="15"/>
      <c r="M36" s="23"/>
    </row>
    <row r="37" spans="2:13" ht="21.75" customHeight="1">
      <c r="B37" s="72" t="s">
        <v>31</v>
      </c>
      <c r="C37" s="73"/>
      <c r="D37" s="32"/>
      <c r="E37" s="32"/>
      <c r="F37" s="32"/>
      <c r="G37" s="32"/>
      <c r="H37" s="32"/>
      <c r="I37" s="32"/>
      <c r="J37" s="32"/>
      <c r="K37" s="32"/>
      <c r="L37" s="32"/>
      <c r="M37" s="74">
        <v>0</v>
      </c>
    </row>
    <row r="38" spans="2:13" ht="27" customHeight="1" thickBot="1">
      <c r="B38" s="75" t="s">
        <v>96</v>
      </c>
      <c r="C38" s="75"/>
      <c r="D38" s="69"/>
      <c r="E38" s="69"/>
      <c r="F38" s="69"/>
      <c r="G38" s="69"/>
      <c r="H38" s="69"/>
      <c r="I38" s="69"/>
      <c r="J38" s="69"/>
      <c r="K38" s="69"/>
      <c r="L38" s="69"/>
      <c r="M38" s="70">
        <v>844778.4599995861</v>
      </c>
    </row>
    <row r="39" spans="2:13" ht="43.5" customHeight="1" thickBot="1" thickTop="1">
      <c r="B39" s="76"/>
      <c r="C39" s="76"/>
      <c r="D39" s="23"/>
      <c r="E39" s="23"/>
      <c r="F39" s="23"/>
      <c r="G39" s="23"/>
      <c r="H39" s="23"/>
      <c r="I39" s="23"/>
      <c r="J39" s="23"/>
      <c r="K39" s="23"/>
      <c r="L39" s="23"/>
      <c r="M39" s="77"/>
    </row>
    <row r="40" spans="2:13" ht="42" customHeight="1">
      <c r="B40" s="78" t="s">
        <v>86</v>
      </c>
      <c r="C40" s="79"/>
      <c r="D40" s="30"/>
      <c r="E40" s="30"/>
      <c r="F40" s="80"/>
      <c r="G40" s="81" t="s">
        <v>87</v>
      </c>
      <c r="H40" s="82"/>
      <c r="I40" s="82"/>
      <c r="J40" s="82"/>
      <c r="K40" s="82"/>
      <c r="L40" s="82"/>
      <c r="M40" s="82"/>
    </row>
    <row r="41" spans="2:13" ht="43.5" customHeight="1">
      <c r="B41" s="83"/>
      <c r="C41" s="83"/>
      <c r="D41" s="84"/>
      <c r="E41" s="85"/>
      <c r="F41" s="86"/>
      <c r="G41" s="87" t="s">
        <v>25</v>
      </c>
      <c r="H41" s="23"/>
      <c r="I41" s="87" t="s">
        <v>26</v>
      </c>
      <c r="J41" s="86"/>
      <c r="K41" s="87" t="s">
        <v>27</v>
      </c>
      <c r="L41" s="86"/>
      <c r="M41" s="87" t="s">
        <v>103</v>
      </c>
    </row>
    <row r="42" spans="2:13" ht="18.7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 t="s">
        <v>93</v>
      </c>
    </row>
    <row r="43" spans="2:13" ht="21" customHeight="1">
      <c r="B43" s="38" t="s">
        <v>63</v>
      </c>
      <c r="C43" s="38"/>
      <c r="D43" s="23"/>
      <c r="E43" s="52"/>
      <c r="F43" s="23"/>
      <c r="G43" s="52">
        <v>381196.38809435046</v>
      </c>
      <c r="H43" s="43"/>
      <c r="I43" s="52">
        <v>127512.38335792984</v>
      </c>
      <c r="J43" s="43"/>
      <c r="K43" s="52">
        <v>2519.0679771063524</v>
      </c>
      <c r="L43" s="43"/>
      <c r="M43" s="52">
        <v>511227.83942938666</v>
      </c>
    </row>
    <row r="44" spans="2:13" ht="18" customHeight="1">
      <c r="B44" s="38" t="s">
        <v>64</v>
      </c>
      <c r="C44" s="38"/>
      <c r="D44" s="23"/>
      <c r="E44" s="52"/>
      <c r="F44" s="23"/>
      <c r="G44" s="52">
        <v>227261.74137702395</v>
      </c>
      <c r="H44" s="43"/>
      <c r="I44" s="52">
        <v>82617.87348114802</v>
      </c>
      <c r="J44" s="43"/>
      <c r="K44" s="52">
        <v>3075.399295092472</v>
      </c>
      <c r="L44" s="43"/>
      <c r="M44" s="52">
        <v>312955.0141532644</v>
      </c>
    </row>
    <row r="45" spans="2:13" ht="18" customHeight="1">
      <c r="B45" s="38" t="s">
        <v>65</v>
      </c>
      <c r="C45" s="38"/>
      <c r="D45" s="23"/>
      <c r="E45" s="52"/>
      <c r="F45" s="23"/>
      <c r="G45" s="52">
        <v>0</v>
      </c>
      <c r="H45" s="43"/>
      <c r="I45" s="52">
        <v>0</v>
      </c>
      <c r="J45" s="43"/>
      <c r="K45" s="52">
        <v>0</v>
      </c>
      <c r="L45" s="43"/>
      <c r="M45" s="52">
        <v>0</v>
      </c>
    </row>
    <row r="46" spans="2:13" ht="18" customHeight="1">
      <c r="B46" s="38" t="s">
        <v>59</v>
      </c>
      <c r="C46" s="38"/>
      <c r="D46" s="23"/>
      <c r="E46" s="23"/>
      <c r="F46" s="23"/>
      <c r="G46" s="52">
        <v>6874.323014701927</v>
      </c>
      <c r="H46" s="43"/>
      <c r="I46" s="52">
        <v>2291.4410049006433</v>
      </c>
      <c r="J46" s="43"/>
      <c r="K46" s="52">
        <v>0</v>
      </c>
      <c r="L46" s="43"/>
      <c r="M46" s="52">
        <v>9165.76401960257</v>
      </c>
    </row>
    <row r="47" spans="2:13" ht="18" customHeight="1">
      <c r="B47" s="88" t="s">
        <v>88</v>
      </c>
      <c r="C47" s="88"/>
      <c r="D47" s="15"/>
      <c r="E47" s="15"/>
      <c r="F47" s="15"/>
      <c r="G47" s="89">
        <v>615332.4524860764</v>
      </c>
      <c r="H47" s="89"/>
      <c r="I47" s="89">
        <v>212421.6978439785</v>
      </c>
      <c r="J47" s="89"/>
      <c r="K47" s="89">
        <v>5594.4672721988245</v>
      </c>
      <c r="L47" s="89"/>
      <c r="M47" s="89">
        <v>833348.6176022537</v>
      </c>
    </row>
    <row r="48" spans="2:13" ht="8.2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2:13" ht="18" customHeight="1">
      <c r="B49" s="38" t="s">
        <v>60</v>
      </c>
      <c r="C49" s="38"/>
      <c r="D49" s="23"/>
      <c r="E49" s="23"/>
      <c r="F49" s="23"/>
      <c r="G49" s="52">
        <v>0</v>
      </c>
      <c r="H49" s="43"/>
      <c r="I49" s="52">
        <v>0</v>
      </c>
      <c r="J49" s="43"/>
      <c r="K49" s="52">
        <v>0</v>
      </c>
      <c r="L49" s="43"/>
      <c r="M49" s="52">
        <v>0</v>
      </c>
    </row>
    <row r="50" spans="2:13" ht="18" customHeight="1">
      <c r="B50" s="38" t="s">
        <v>61</v>
      </c>
      <c r="C50" s="38"/>
      <c r="D50" s="23"/>
      <c r="E50" s="23"/>
      <c r="F50" s="23"/>
      <c r="G50" s="52">
        <v>0</v>
      </c>
      <c r="H50" s="43"/>
      <c r="I50" s="52">
        <v>0</v>
      </c>
      <c r="J50" s="43"/>
      <c r="K50" s="52">
        <v>0</v>
      </c>
      <c r="L50" s="43"/>
      <c r="M50" s="52">
        <v>0</v>
      </c>
    </row>
    <row r="51" spans="2:13" ht="18.75" customHeight="1">
      <c r="B51" s="90" t="s">
        <v>89</v>
      </c>
      <c r="C51" s="90"/>
      <c r="D51" s="23"/>
      <c r="E51" s="23"/>
      <c r="F51" s="23"/>
      <c r="G51" s="89">
        <v>0</v>
      </c>
      <c r="H51" s="89"/>
      <c r="I51" s="89">
        <v>0</v>
      </c>
      <c r="J51" s="89"/>
      <c r="K51" s="89">
        <v>0</v>
      </c>
      <c r="L51" s="89"/>
      <c r="M51" s="89">
        <v>0</v>
      </c>
    </row>
    <row r="52" spans="2:13" ht="11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ht="24.75" customHeight="1" thickBot="1">
      <c r="B53" s="68" t="s">
        <v>90</v>
      </c>
      <c r="C53" s="68"/>
      <c r="D53" s="69"/>
      <c r="E53" s="91"/>
      <c r="F53" s="71"/>
      <c r="G53" s="70">
        <v>615332.4524860764</v>
      </c>
      <c r="H53" s="71"/>
      <c r="I53" s="70">
        <v>212421.6978439785</v>
      </c>
      <c r="J53" s="71"/>
      <c r="K53" s="70">
        <v>5594.4672721988245</v>
      </c>
      <c r="L53" s="71"/>
      <c r="M53" s="70">
        <v>833348.6176022537</v>
      </c>
    </row>
    <row r="54" ht="12.75" thickTop="1"/>
    <row r="57" ht="12">
      <c r="I57" s="92"/>
    </row>
    <row r="58" spans="5:9" ht="12">
      <c r="E58" s="93"/>
      <c r="G58" s="93"/>
      <c r="I58" s="94"/>
    </row>
    <row r="59" spans="5:9" ht="12">
      <c r="E59" s="93"/>
      <c r="G59" s="93"/>
      <c r="I59" s="94"/>
    </row>
    <row r="60" spans="5:9" ht="12">
      <c r="E60" s="93"/>
      <c r="G60" s="93"/>
      <c r="I60" s="94"/>
    </row>
    <row r="61" spans="5:9" ht="12">
      <c r="E61" s="93"/>
      <c r="G61" s="93"/>
      <c r="I61" s="94"/>
    </row>
    <row r="62" spans="5:9" ht="12">
      <c r="E62" s="93"/>
      <c r="G62" s="93"/>
      <c r="I62" s="94"/>
    </row>
    <row r="63" spans="5:9" ht="12">
      <c r="E63" s="92"/>
      <c r="G63" s="93"/>
      <c r="I63" s="94"/>
    </row>
  </sheetData>
  <hyperlinks>
    <hyperlink ref="B1" location="2.6_CORPORACIONES-LOCALES.xls#CONTENIDO!A1" display="INICIO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showGridLines="0" workbookViewId="0" topLeftCell="V1">
      <selection activeCell="AF3" sqref="AF3"/>
    </sheetView>
  </sheetViews>
  <sheetFormatPr defaultColWidth="11.421875" defaultRowHeight="12.75" outlineLevelRow="1"/>
  <cols>
    <col min="1" max="1" width="4.8515625" style="98" customWidth="1"/>
    <col min="2" max="2" width="33.8515625" style="99" customWidth="1"/>
    <col min="3" max="3" width="0.85546875" style="99" customWidth="1"/>
    <col min="4" max="4" width="10.7109375" style="99" customWidth="1"/>
    <col min="5" max="5" width="0.85546875" style="99" customWidth="1"/>
    <col min="6" max="6" width="10.7109375" style="99" customWidth="1"/>
    <col min="7" max="7" width="0.85546875" style="99" customWidth="1"/>
    <col min="8" max="8" width="10.7109375" style="99" customWidth="1"/>
    <col min="9" max="9" width="0.85546875" style="99" customWidth="1"/>
    <col min="10" max="10" width="10.7109375" style="99" customWidth="1"/>
    <col min="11" max="11" width="0.85546875" style="99" customWidth="1"/>
    <col min="12" max="12" width="10.7109375" style="99" customWidth="1"/>
    <col min="13" max="13" width="0.85546875" style="99" customWidth="1"/>
    <col min="14" max="14" width="10.7109375" style="99" customWidth="1"/>
    <col min="15" max="15" width="0.85546875" style="99" customWidth="1"/>
    <col min="16" max="16" width="10.7109375" style="99" customWidth="1"/>
    <col min="17" max="17" width="0.85546875" style="99" customWidth="1"/>
    <col min="18" max="18" width="10.7109375" style="99" customWidth="1"/>
    <col min="19" max="19" width="0.85546875" style="98" customWidth="1"/>
    <col min="20" max="20" width="10.7109375" style="99" customWidth="1"/>
    <col min="21" max="21" width="0.85546875" style="98" customWidth="1"/>
    <col min="22" max="22" width="10.7109375" style="99" customWidth="1"/>
    <col min="23" max="23" width="0.85546875" style="98" customWidth="1"/>
    <col min="24" max="24" width="10.7109375" style="99" customWidth="1"/>
    <col min="25" max="25" width="0.85546875" style="98" customWidth="1"/>
    <col min="26" max="26" width="10.7109375" style="99" customWidth="1"/>
    <col min="27" max="27" width="0.85546875" style="98" customWidth="1"/>
    <col min="28" max="28" width="10.7109375" style="99" customWidth="1"/>
    <col min="29" max="29" width="0.85546875" style="98" customWidth="1"/>
    <col min="30" max="30" width="10.7109375" style="99" customWidth="1"/>
    <col min="31" max="31" width="0.85546875" style="98" customWidth="1"/>
    <col min="32" max="32" width="10.7109375" style="99" customWidth="1"/>
    <col min="33" max="33" width="0.85546875" style="98" customWidth="1"/>
    <col min="34" max="34" width="10.7109375" style="99" customWidth="1"/>
    <col min="35" max="35" width="0.85546875" style="98" customWidth="1"/>
    <col min="36" max="36" width="33.8515625" style="100" customWidth="1"/>
    <col min="37" max="37" width="4.8515625" style="99" customWidth="1"/>
    <col min="38" max="41" width="14.28125" style="99" customWidth="1"/>
    <col min="42" max="16384" width="11.57421875" style="98" customWidth="1"/>
  </cols>
  <sheetData>
    <row r="1" ht="13.5" thickBot="1" thickTop="1">
      <c r="D1" s="18" t="s">
        <v>101</v>
      </c>
    </row>
    <row r="2" spans="1:41" ht="15" customHeight="1" thickTop="1">
      <c r="A2" s="101" t="s">
        <v>110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2"/>
      <c r="U2" s="103"/>
      <c r="V2" s="102"/>
      <c r="W2" s="103"/>
      <c r="X2" s="102"/>
      <c r="Y2" s="103"/>
      <c r="Z2" s="102"/>
      <c r="AA2" s="103"/>
      <c r="AB2" s="102"/>
      <c r="AC2" s="103"/>
      <c r="AD2" s="102"/>
      <c r="AE2" s="103"/>
      <c r="AF2" s="102"/>
      <c r="AG2" s="103"/>
      <c r="AH2" s="102"/>
      <c r="AI2" s="103"/>
      <c r="AJ2" s="104"/>
      <c r="AK2" s="105" t="s">
        <v>110</v>
      </c>
      <c r="AL2" s="106"/>
      <c r="AM2" s="106"/>
      <c r="AN2" s="106"/>
      <c r="AO2" s="106"/>
    </row>
    <row r="3" spans="1:41" ht="15" customHeight="1">
      <c r="A3" s="107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08"/>
      <c r="T3" s="16"/>
      <c r="U3" s="108"/>
      <c r="V3" s="16"/>
      <c r="W3" s="108"/>
      <c r="X3" s="16"/>
      <c r="Y3" s="108"/>
      <c r="Z3" s="16"/>
      <c r="AA3" s="108"/>
      <c r="AB3" s="16"/>
      <c r="AC3" s="108"/>
      <c r="AD3" s="16"/>
      <c r="AE3" s="108"/>
      <c r="AF3" s="16"/>
      <c r="AG3" s="108"/>
      <c r="AH3" s="16"/>
      <c r="AI3" s="108"/>
      <c r="AJ3" s="109"/>
      <c r="AK3" s="110" t="s">
        <v>46</v>
      </c>
      <c r="AL3" s="106"/>
      <c r="AM3" s="106"/>
      <c r="AN3" s="106"/>
      <c r="AO3" s="106"/>
    </row>
    <row r="4" spans="1:41" ht="15" customHeight="1">
      <c r="A4" s="107" t="s">
        <v>92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O4" s="16"/>
      <c r="P4" s="16"/>
      <c r="Q4" s="16"/>
      <c r="S4" s="108"/>
      <c r="T4" s="16"/>
      <c r="U4" s="108"/>
      <c r="V4" s="16"/>
      <c r="W4" s="108"/>
      <c r="Y4" s="108"/>
      <c r="Z4" s="16"/>
      <c r="AA4" s="108"/>
      <c r="AB4" s="16"/>
      <c r="AC4" s="108"/>
      <c r="AE4" s="108"/>
      <c r="AG4" s="108"/>
      <c r="AI4" s="108"/>
      <c r="AJ4" s="109"/>
      <c r="AK4" s="110" t="s">
        <v>92</v>
      </c>
      <c r="AL4" s="106"/>
      <c r="AM4" s="106"/>
      <c r="AN4" s="106"/>
      <c r="AO4" s="106"/>
    </row>
    <row r="5" spans="1:41" ht="15" customHeight="1" thickBot="1">
      <c r="A5" s="111" t="s">
        <v>93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14"/>
      <c r="U5" s="113"/>
      <c r="V5" s="112"/>
      <c r="W5" s="113"/>
      <c r="X5" s="112"/>
      <c r="Y5" s="113"/>
      <c r="Z5" s="112"/>
      <c r="AA5" s="113"/>
      <c r="AB5" s="112"/>
      <c r="AC5" s="113"/>
      <c r="AD5" s="112"/>
      <c r="AE5" s="113"/>
      <c r="AF5" s="112"/>
      <c r="AG5" s="113"/>
      <c r="AH5" s="112"/>
      <c r="AI5" s="113"/>
      <c r="AJ5" s="115"/>
      <c r="AK5" s="116" t="s">
        <v>93</v>
      </c>
      <c r="AL5" s="16"/>
      <c r="AM5" s="16"/>
      <c r="AN5" s="16"/>
      <c r="AO5" s="16"/>
    </row>
    <row r="6" spans="2:41" ht="9.7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T6" s="117"/>
      <c r="V6" s="117"/>
      <c r="X6" s="117"/>
      <c r="Z6" s="117"/>
      <c r="AB6" s="117"/>
      <c r="AD6" s="117"/>
      <c r="AF6" s="117"/>
      <c r="AH6" s="117"/>
      <c r="AJ6" s="118"/>
      <c r="AL6" s="117"/>
      <c r="AM6" s="117"/>
      <c r="AN6" s="117"/>
      <c r="AO6" s="117"/>
    </row>
    <row r="7" spans="1:41" ht="13.5" customHeight="1">
      <c r="A7" s="119" t="s">
        <v>91</v>
      </c>
      <c r="B7" s="117"/>
      <c r="C7" s="117"/>
      <c r="D7" s="119" t="s">
        <v>94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T7" s="117"/>
      <c r="V7" s="117"/>
      <c r="X7" s="117"/>
      <c r="Z7" s="117"/>
      <c r="AB7" s="117"/>
      <c r="AD7" s="106" t="s">
        <v>94</v>
      </c>
      <c r="AF7" s="106"/>
      <c r="AH7" s="106"/>
      <c r="AJ7" s="118"/>
      <c r="AK7" s="106" t="s">
        <v>91</v>
      </c>
      <c r="AL7" s="117"/>
      <c r="AM7" s="117"/>
      <c r="AN7" s="117"/>
      <c r="AO7" s="117"/>
    </row>
    <row r="8" spans="3:41" ht="15" customHeight="1">
      <c r="C8" s="120"/>
      <c r="D8" s="121">
        <v>1988</v>
      </c>
      <c r="E8" s="122"/>
      <c r="F8" s="121">
        <v>1989</v>
      </c>
      <c r="G8" s="122"/>
      <c r="H8" s="121">
        <v>1990</v>
      </c>
      <c r="I8" s="123"/>
      <c r="J8" s="121">
        <v>1991</v>
      </c>
      <c r="K8" s="122"/>
      <c r="L8" s="121">
        <v>1992</v>
      </c>
      <c r="M8" s="121"/>
      <c r="N8" s="121">
        <v>1993</v>
      </c>
      <c r="O8" s="121"/>
      <c r="P8" s="121">
        <v>1994</v>
      </c>
      <c r="Q8" s="124"/>
      <c r="R8" s="121">
        <v>1995</v>
      </c>
      <c r="S8" s="121"/>
      <c r="T8" s="121">
        <v>1996</v>
      </c>
      <c r="U8" s="125"/>
      <c r="V8" s="121">
        <v>1997</v>
      </c>
      <c r="W8" s="121"/>
      <c r="X8" s="121">
        <v>1998</v>
      </c>
      <c r="Y8" s="121"/>
      <c r="Z8" s="121">
        <v>1999</v>
      </c>
      <c r="AA8" s="126"/>
      <c r="AB8" s="121">
        <v>2000</v>
      </c>
      <c r="AC8" s="121"/>
      <c r="AD8" s="121">
        <v>2001</v>
      </c>
      <c r="AE8" s="121"/>
      <c r="AF8" s="121" t="s">
        <v>111</v>
      </c>
      <c r="AG8" s="121"/>
      <c r="AH8" s="121" t="s">
        <v>112</v>
      </c>
      <c r="AI8" s="121"/>
      <c r="AJ8" s="127"/>
      <c r="AL8" s="128"/>
      <c r="AM8" s="128"/>
      <c r="AN8" s="128"/>
      <c r="AO8" s="128"/>
    </row>
    <row r="9" spans="2:41" ht="13.5">
      <c r="B9" s="129" t="s">
        <v>22</v>
      </c>
      <c r="C9" s="129"/>
      <c r="D9" s="9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B9" s="129"/>
      <c r="AD9" s="98"/>
      <c r="AF9" s="98"/>
      <c r="AH9" s="98"/>
      <c r="AJ9" s="130" t="s">
        <v>22</v>
      </c>
      <c r="AL9" s="129"/>
      <c r="AM9" s="129"/>
      <c r="AN9" s="129"/>
      <c r="AO9" s="129"/>
    </row>
    <row r="10" spans="1:41" ht="7.5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1"/>
      <c r="T10" s="132"/>
      <c r="U10" s="131"/>
      <c r="V10" s="132"/>
      <c r="W10" s="131"/>
      <c r="X10" s="132"/>
      <c r="Y10" s="131"/>
      <c r="Z10" s="132"/>
      <c r="AA10" s="131"/>
      <c r="AB10" s="132"/>
      <c r="AC10" s="131"/>
      <c r="AD10" s="132"/>
      <c r="AE10" s="131"/>
      <c r="AF10" s="132"/>
      <c r="AG10" s="131"/>
      <c r="AH10" s="132"/>
      <c r="AI10" s="131"/>
      <c r="AJ10" s="133"/>
      <c r="AK10" s="134"/>
      <c r="AL10" s="135"/>
      <c r="AM10" s="135"/>
      <c r="AN10" s="135"/>
      <c r="AO10" s="135"/>
    </row>
    <row r="12" spans="1:41" s="136" customFormat="1" ht="14.25" customHeight="1">
      <c r="A12" s="118"/>
      <c r="B12" s="117" t="s">
        <v>43</v>
      </c>
      <c r="C12" s="117"/>
      <c r="D12" s="110">
        <v>0</v>
      </c>
      <c r="E12" s="110"/>
      <c r="F12" s="110">
        <v>0</v>
      </c>
      <c r="G12" s="110"/>
      <c r="H12" s="110">
        <v>0</v>
      </c>
      <c r="I12" s="110"/>
      <c r="J12" s="110">
        <v>0</v>
      </c>
      <c r="K12" s="110"/>
      <c r="L12" s="110">
        <v>0</v>
      </c>
      <c r="M12" s="110"/>
      <c r="N12" s="110">
        <v>0</v>
      </c>
      <c r="O12" s="110"/>
      <c r="P12" s="110">
        <v>0</v>
      </c>
      <c r="Q12" s="110"/>
      <c r="R12" s="110">
        <v>0</v>
      </c>
      <c r="T12" s="110">
        <v>0</v>
      </c>
      <c r="V12" s="110">
        <v>0</v>
      </c>
      <c r="X12" s="110">
        <v>0</v>
      </c>
      <c r="Z12" s="110">
        <v>0</v>
      </c>
      <c r="AB12" s="110">
        <v>0</v>
      </c>
      <c r="AD12" s="110">
        <v>0</v>
      </c>
      <c r="AF12" s="110">
        <v>0</v>
      </c>
      <c r="AH12" s="110">
        <v>0</v>
      </c>
      <c r="AJ12" s="118" t="s">
        <v>43</v>
      </c>
      <c r="AK12" s="117"/>
      <c r="AL12" s="110"/>
      <c r="AM12" s="110"/>
      <c r="AN12" s="110"/>
      <c r="AO12" s="110"/>
    </row>
    <row r="13" spans="2:41" ht="14.25" customHeight="1" outlineLevel="1">
      <c r="B13" s="120" t="s">
        <v>25</v>
      </c>
      <c r="C13" s="120"/>
      <c r="D13" s="120">
        <v>0</v>
      </c>
      <c r="E13" s="137"/>
      <c r="F13" s="120">
        <v>0</v>
      </c>
      <c r="G13" s="137"/>
      <c r="H13" s="120">
        <v>0</v>
      </c>
      <c r="I13" s="120"/>
      <c r="J13" s="120">
        <v>0</v>
      </c>
      <c r="K13" s="120"/>
      <c r="L13" s="120">
        <v>0</v>
      </c>
      <c r="M13" s="120"/>
      <c r="N13" s="120">
        <v>0</v>
      </c>
      <c r="O13" s="120"/>
      <c r="P13" s="120">
        <v>0</v>
      </c>
      <c r="Q13" s="120"/>
      <c r="R13" s="120">
        <v>0</v>
      </c>
      <c r="T13" s="120">
        <v>0</v>
      </c>
      <c r="V13" s="120">
        <v>0</v>
      </c>
      <c r="X13" s="120">
        <v>0</v>
      </c>
      <c r="Z13" s="120">
        <v>0</v>
      </c>
      <c r="AB13" s="120">
        <v>0</v>
      </c>
      <c r="AD13" s="120">
        <v>0</v>
      </c>
      <c r="AF13" s="120">
        <v>0</v>
      </c>
      <c r="AH13" s="120">
        <v>0</v>
      </c>
      <c r="AJ13" s="127" t="s">
        <v>25</v>
      </c>
      <c r="AL13" s="120"/>
      <c r="AM13" s="120"/>
      <c r="AN13" s="120"/>
      <c r="AO13" s="120"/>
    </row>
    <row r="14" spans="2:41" ht="14.25" customHeight="1" outlineLevel="1">
      <c r="B14" s="120" t="s">
        <v>26</v>
      </c>
      <c r="C14" s="120"/>
      <c r="D14" s="120">
        <v>0</v>
      </c>
      <c r="E14" s="137"/>
      <c r="F14" s="120">
        <v>0</v>
      </c>
      <c r="G14" s="137"/>
      <c r="H14" s="120">
        <v>0</v>
      </c>
      <c r="I14" s="120"/>
      <c r="J14" s="120">
        <v>0</v>
      </c>
      <c r="K14" s="120"/>
      <c r="L14" s="120">
        <v>0</v>
      </c>
      <c r="M14" s="120"/>
      <c r="N14" s="120">
        <v>0</v>
      </c>
      <c r="O14" s="120"/>
      <c r="P14" s="120">
        <v>0</v>
      </c>
      <c r="Q14" s="120"/>
      <c r="R14" s="120">
        <v>0</v>
      </c>
      <c r="T14" s="120">
        <v>0</v>
      </c>
      <c r="V14" s="120">
        <v>0</v>
      </c>
      <c r="X14" s="120">
        <v>0</v>
      </c>
      <c r="Z14" s="120">
        <v>0</v>
      </c>
      <c r="AB14" s="120">
        <v>0</v>
      </c>
      <c r="AD14" s="120">
        <v>0</v>
      </c>
      <c r="AF14" s="120">
        <v>0</v>
      </c>
      <c r="AH14" s="120">
        <v>0</v>
      </c>
      <c r="AJ14" s="127" t="s">
        <v>26</v>
      </c>
      <c r="AL14" s="120"/>
      <c r="AM14" s="120"/>
      <c r="AN14" s="120"/>
      <c r="AO14" s="120"/>
    </row>
    <row r="15" spans="2:41" ht="14.25" customHeight="1" outlineLevel="1">
      <c r="B15" s="120" t="s">
        <v>27</v>
      </c>
      <c r="C15" s="120"/>
      <c r="D15" s="120">
        <v>0</v>
      </c>
      <c r="E15" s="137"/>
      <c r="F15" s="120">
        <v>0</v>
      </c>
      <c r="G15" s="137"/>
      <c r="H15" s="120">
        <v>0</v>
      </c>
      <c r="I15" s="120"/>
      <c r="J15" s="120">
        <v>0</v>
      </c>
      <c r="K15" s="120"/>
      <c r="L15" s="120">
        <v>0</v>
      </c>
      <c r="M15" s="120"/>
      <c r="N15" s="120">
        <v>0</v>
      </c>
      <c r="O15" s="120"/>
      <c r="P15" s="120">
        <v>0</v>
      </c>
      <c r="Q15" s="120"/>
      <c r="R15" s="120">
        <v>0</v>
      </c>
      <c r="T15" s="120">
        <v>0</v>
      </c>
      <c r="V15" s="120">
        <v>0</v>
      </c>
      <c r="X15" s="120">
        <v>0</v>
      </c>
      <c r="Z15" s="120">
        <v>0</v>
      </c>
      <c r="AB15" s="120">
        <v>0</v>
      </c>
      <c r="AD15" s="120">
        <v>0</v>
      </c>
      <c r="AF15" s="120">
        <v>0</v>
      </c>
      <c r="AH15" s="120">
        <v>0</v>
      </c>
      <c r="AJ15" s="127" t="s">
        <v>27</v>
      </c>
      <c r="AL15" s="120"/>
      <c r="AM15" s="120"/>
      <c r="AN15" s="120"/>
      <c r="AO15" s="120"/>
    </row>
    <row r="16" spans="2:41" ht="14.25" customHeight="1" outlineLevel="1">
      <c r="B16" s="120"/>
      <c r="C16" s="120"/>
      <c r="D16" s="120"/>
      <c r="E16" s="137"/>
      <c r="F16" s="120"/>
      <c r="G16" s="13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T16" s="120"/>
      <c r="V16" s="120"/>
      <c r="X16" s="120"/>
      <c r="Z16" s="120"/>
      <c r="AB16" s="120"/>
      <c r="AD16" s="120"/>
      <c r="AF16" s="120"/>
      <c r="AH16" s="120"/>
      <c r="AJ16" s="127"/>
      <c r="AL16" s="120"/>
      <c r="AM16" s="120"/>
      <c r="AN16" s="120"/>
      <c r="AO16" s="120"/>
    </row>
    <row r="17" spans="1:41" s="136" customFormat="1" ht="14.25" customHeight="1">
      <c r="A17" s="118"/>
      <c r="B17" s="117" t="s">
        <v>44</v>
      </c>
      <c r="C17" s="117"/>
      <c r="D17" s="110">
        <v>0</v>
      </c>
      <c r="E17" s="110"/>
      <c r="F17" s="110">
        <v>0</v>
      </c>
      <c r="G17" s="110"/>
      <c r="H17" s="110">
        <v>0</v>
      </c>
      <c r="I17" s="110"/>
      <c r="J17" s="110">
        <v>0</v>
      </c>
      <c r="K17" s="110"/>
      <c r="L17" s="110">
        <v>0</v>
      </c>
      <c r="M17" s="110"/>
      <c r="N17" s="110">
        <v>0</v>
      </c>
      <c r="O17" s="110"/>
      <c r="P17" s="110">
        <v>0</v>
      </c>
      <c r="Q17" s="110"/>
      <c r="R17" s="110">
        <v>0</v>
      </c>
      <c r="T17" s="110">
        <v>0</v>
      </c>
      <c r="V17" s="110">
        <v>0</v>
      </c>
      <c r="X17" s="110">
        <v>0</v>
      </c>
      <c r="Z17" s="110">
        <v>0</v>
      </c>
      <c r="AB17" s="110">
        <v>0</v>
      </c>
      <c r="AD17" s="110">
        <v>0</v>
      </c>
      <c r="AF17" s="110">
        <v>0</v>
      </c>
      <c r="AH17" s="110">
        <v>0</v>
      </c>
      <c r="AJ17" s="118" t="s">
        <v>44</v>
      </c>
      <c r="AK17" s="117"/>
      <c r="AL17" s="110"/>
      <c r="AM17" s="110"/>
      <c r="AN17" s="110"/>
      <c r="AO17" s="110"/>
    </row>
    <row r="18" spans="2:41" ht="14.25" customHeight="1" outlineLevel="1">
      <c r="B18" s="120" t="s">
        <v>25</v>
      </c>
      <c r="C18" s="120"/>
      <c r="D18" s="120">
        <v>0</v>
      </c>
      <c r="E18" s="137"/>
      <c r="F18" s="120">
        <v>0</v>
      </c>
      <c r="G18" s="137"/>
      <c r="H18" s="120">
        <v>0</v>
      </c>
      <c r="I18" s="120"/>
      <c r="J18" s="120">
        <v>0</v>
      </c>
      <c r="K18" s="120"/>
      <c r="L18" s="120">
        <v>0</v>
      </c>
      <c r="M18" s="120"/>
      <c r="N18" s="120">
        <v>0</v>
      </c>
      <c r="O18" s="120"/>
      <c r="P18" s="120">
        <v>0</v>
      </c>
      <c r="Q18" s="120"/>
      <c r="R18" s="120">
        <v>0</v>
      </c>
      <c r="T18" s="120">
        <v>0</v>
      </c>
      <c r="V18" s="120">
        <v>0</v>
      </c>
      <c r="X18" s="120">
        <v>0</v>
      </c>
      <c r="Z18" s="120">
        <v>0</v>
      </c>
      <c r="AB18" s="120">
        <v>0</v>
      </c>
      <c r="AD18" s="120">
        <v>0</v>
      </c>
      <c r="AF18" s="120">
        <v>0</v>
      </c>
      <c r="AH18" s="120">
        <v>0</v>
      </c>
      <c r="AJ18" s="127" t="s">
        <v>25</v>
      </c>
      <c r="AL18" s="120"/>
      <c r="AM18" s="120"/>
      <c r="AN18" s="120"/>
      <c r="AO18" s="120"/>
    </row>
    <row r="19" spans="2:41" ht="14.25" customHeight="1" outlineLevel="1">
      <c r="B19" s="120" t="s">
        <v>26</v>
      </c>
      <c r="C19" s="120"/>
      <c r="D19" s="120">
        <v>0</v>
      </c>
      <c r="E19" s="137"/>
      <c r="F19" s="120">
        <v>0</v>
      </c>
      <c r="G19" s="137"/>
      <c r="H19" s="120">
        <v>0</v>
      </c>
      <c r="I19" s="120"/>
      <c r="J19" s="120">
        <v>0</v>
      </c>
      <c r="K19" s="120"/>
      <c r="L19" s="120">
        <v>0</v>
      </c>
      <c r="M19" s="120"/>
      <c r="N19" s="120">
        <v>0</v>
      </c>
      <c r="O19" s="120"/>
      <c r="P19" s="120">
        <v>0</v>
      </c>
      <c r="Q19" s="120"/>
      <c r="R19" s="120">
        <v>0</v>
      </c>
      <c r="T19" s="120">
        <v>0</v>
      </c>
      <c r="V19" s="120">
        <v>0</v>
      </c>
      <c r="X19" s="120">
        <v>0</v>
      </c>
      <c r="Z19" s="120">
        <v>0</v>
      </c>
      <c r="AB19" s="120">
        <v>0</v>
      </c>
      <c r="AD19" s="120">
        <v>0</v>
      </c>
      <c r="AF19" s="120">
        <v>0</v>
      </c>
      <c r="AH19" s="120">
        <v>0</v>
      </c>
      <c r="AJ19" s="127" t="s">
        <v>26</v>
      </c>
      <c r="AL19" s="120"/>
      <c r="AM19" s="120"/>
      <c r="AN19" s="120"/>
      <c r="AO19" s="120"/>
    </row>
    <row r="20" spans="2:41" ht="14.25" customHeight="1" outlineLevel="1">
      <c r="B20" s="120" t="s">
        <v>27</v>
      </c>
      <c r="C20" s="120"/>
      <c r="D20" s="120">
        <v>0</v>
      </c>
      <c r="E20" s="137"/>
      <c r="F20" s="120">
        <v>0</v>
      </c>
      <c r="G20" s="137"/>
      <c r="H20" s="120">
        <v>0</v>
      </c>
      <c r="I20" s="120"/>
      <c r="J20" s="120">
        <v>0</v>
      </c>
      <c r="K20" s="120"/>
      <c r="L20" s="120">
        <v>0</v>
      </c>
      <c r="M20" s="120"/>
      <c r="N20" s="120">
        <v>0</v>
      </c>
      <c r="O20" s="120"/>
      <c r="P20" s="120">
        <v>0</v>
      </c>
      <c r="Q20" s="120"/>
      <c r="R20" s="120">
        <v>0</v>
      </c>
      <c r="T20" s="120">
        <v>0</v>
      </c>
      <c r="V20" s="120">
        <v>0</v>
      </c>
      <c r="X20" s="120">
        <v>0</v>
      </c>
      <c r="Z20" s="120">
        <v>0</v>
      </c>
      <c r="AB20" s="120">
        <v>0</v>
      </c>
      <c r="AD20" s="120">
        <v>0</v>
      </c>
      <c r="AF20" s="120">
        <v>0</v>
      </c>
      <c r="AH20" s="120">
        <v>0</v>
      </c>
      <c r="AJ20" s="127" t="s">
        <v>27</v>
      </c>
      <c r="AL20" s="120"/>
      <c r="AM20" s="120"/>
      <c r="AN20" s="120"/>
      <c r="AO20" s="120"/>
    </row>
    <row r="21" spans="1:41" ht="18.75" customHeight="1">
      <c r="A21" s="138"/>
      <c r="B21" s="139" t="s">
        <v>0</v>
      </c>
      <c r="C21" s="139"/>
      <c r="D21" s="140">
        <v>0</v>
      </c>
      <c r="E21" s="140"/>
      <c r="F21" s="140">
        <v>0</v>
      </c>
      <c r="G21" s="140"/>
      <c r="H21" s="140">
        <v>0</v>
      </c>
      <c r="I21" s="140"/>
      <c r="J21" s="140">
        <v>0</v>
      </c>
      <c r="K21" s="140"/>
      <c r="L21" s="140">
        <v>0</v>
      </c>
      <c r="M21" s="140"/>
      <c r="N21" s="140">
        <v>0</v>
      </c>
      <c r="O21" s="140"/>
      <c r="P21" s="140">
        <v>0</v>
      </c>
      <c r="Q21" s="140"/>
      <c r="R21" s="140">
        <v>0</v>
      </c>
      <c r="S21" s="140"/>
      <c r="T21" s="140">
        <v>0</v>
      </c>
      <c r="U21" s="140"/>
      <c r="V21" s="140">
        <v>0</v>
      </c>
      <c r="W21" s="140"/>
      <c r="X21" s="140">
        <v>0</v>
      </c>
      <c r="Y21" s="140"/>
      <c r="Z21" s="140">
        <v>0</v>
      </c>
      <c r="AA21" s="140"/>
      <c r="AB21" s="140">
        <v>0</v>
      </c>
      <c r="AC21" s="140"/>
      <c r="AD21" s="140">
        <v>0</v>
      </c>
      <c r="AE21" s="140"/>
      <c r="AF21" s="140">
        <v>0</v>
      </c>
      <c r="AG21" s="140"/>
      <c r="AH21" s="140">
        <v>0</v>
      </c>
      <c r="AI21" s="140"/>
      <c r="AJ21" s="138" t="s">
        <v>0</v>
      </c>
      <c r="AK21" s="139"/>
      <c r="AL21" s="140"/>
      <c r="AM21" s="140"/>
      <c r="AN21" s="140"/>
      <c r="AO21" s="140"/>
    </row>
    <row r="22" spans="1:41" ht="7.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1"/>
      <c r="T22" s="132"/>
      <c r="U22" s="131"/>
      <c r="V22" s="132"/>
      <c r="W22" s="131"/>
      <c r="X22" s="132"/>
      <c r="Y22" s="131"/>
      <c r="Z22" s="132"/>
      <c r="AA22" s="131"/>
      <c r="AB22" s="132"/>
      <c r="AC22" s="131"/>
      <c r="AD22" s="132"/>
      <c r="AE22" s="131"/>
      <c r="AF22" s="132"/>
      <c r="AG22" s="131"/>
      <c r="AH22" s="132"/>
      <c r="AI22" s="131"/>
      <c r="AJ22" s="133"/>
      <c r="AK22" s="134"/>
      <c r="AL22" s="135"/>
      <c r="AM22" s="135"/>
      <c r="AN22" s="135"/>
      <c r="AO22" s="135"/>
    </row>
    <row r="23" spans="1:41" s="136" customFormat="1" ht="17.25" customHeight="1">
      <c r="A23" s="141"/>
      <c r="B23" s="142" t="s">
        <v>1</v>
      </c>
      <c r="C23" s="117"/>
      <c r="D23" s="110">
        <v>538496.3120034137</v>
      </c>
      <c r="E23" s="110"/>
      <c r="F23" s="110">
        <v>569949.2863462069</v>
      </c>
      <c r="G23" s="110"/>
      <c r="H23" s="110">
        <v>627502.5813109275</v>
      </c>
      <c r="I23" s="110"/>
      <c r="J23" s="110">
        <v>503630.82831488224</v>
      </c>
      <c r="K23" s="110"/>
      <c r="L23" s="110">
        <v>529517.8680898633</v>
      </c>
      <c r="M23" s="110"/>
      <c r="N23" s="110">
        <v>559288.4257088938</v>
      </c>
      <c r="O23" s="110"/>
      <c r="P23" s="110">
        <v>510579.6913322034</v>
      </c>
      <c r="Q23" s="110"/>
      <c r="R23" s="110">
        <v>407805.8736612455</v>
      </c>
      <c r="T23" s="110">
        <v>389632.2587619429</v>
      </c>
      <c r="V23" s="110">
        <v>452012.0394482589</v>
      </c>
      <c r="X23" s="110">
        <v>503793.15555665427</v>
      </c>
      <c r="Z23" s="110">
        <v>508570.41652999993</v>
      </c>
      <c r="AB23" s="110">
        <v>371366.29154999997</v>
      </c>
      <c r="AD23" s="110">
        <v>447519.1293842115</v>
      </c>
      <c r="AF23" s="110">
        <v>449243.6474897818</v>
      </c>
      <c r="AH23" s="110">
        <v>511227.83942938666</v>
      </c>
      <c r="AJ23" s="141" t="s">
        <v>1</v>
      </c>
      <c r="AK23" s="142"/>
      <c r="AL23" s="110"/>
      <c r="AM23" s="110"/>
      <c r="AN23" s="110"/>
      <c r="AO23" s="110"/>
    </row>
    <row r="24" spans="2:41" ht="14.25" customHeight="1" outlineLevel="1">
      <c r="B24" s="120" t="s">
        <v>25</v>
      </c>
      <c r="C24" s="120"/>
      <c r="D24" s="120">
        <v>394556.2478049012</v>
      </c>
      <c r="E24" s="137"/>
      <c r="F24" s="120">
        <v>417601.8421058658</v>
      </c>
      <c r="G24" s="137"/>
      <c r="H24" s="120">
        <v>459771.14132651663</v>
      </c>
      <c r="I24" s="120"/>
      <c r="J24" s="120">
        <v>376305.36824011634</v>
      </c>
      <c r="K24" s="120"/>
      <c r="L24" s="120">
        <v>393636.2494440638</v>
      </c>
      <c r="M24" s="120"/>
      <c r="N24" s="120">
        <v>407670.8497109132</v>
      </c>
      <c r="O24" s="120"/>
      <c r="P24" s="120">
        <v>372122.860276706</v>
      </c>
      <c r="Q24" s="120"/>
      <c r="R24" s="120">
        <v>304279.2907516257</v>
      </c>
      <c r="T24" s="120">
        <v>288492.5117520398</v>
      </c>
      <c r="V24" s="120">
        <v>333087.67186942196</v>
      </c>
      <c r="X24" s="120">
        <v>371245.17632969853</v>
      </c>
      <c r="Z24" s="120">
        <v>374765.53994</v>
      </c>
      <c r="AB24" s="120">
        <v>275808.39823</v>
      </c>
      <c r="AD24" s="120">
        <v>333692.0694984038</v>
      </c>
      <c r="AF24" s="120">
        <v>334977.95422991697</v>
      </c>
      <c r="AH24" s="120">
        <v>381196.38809435046</v>
      </c>
      <c r="AJ24" s="127" t="s">
        <v>25</v>
      </c>
      <c r="AL24" s="120"/>
      <c r="AM24" s="120"/>
      <c r="AN24" s="120"/>
      <c r="AO24" s="120"/>
    </row>
    <row r="25" spans="2:41" ht="14.25" customHeight="1" outlineLevel="1">
      <c r="B25" s="120" t="s">
        <v>26</v>
      </c>
      <c r="C25" s="120"/>
      <c r="D25" s="120">
        <v>135216.4239440572</v>
      </c>
      <c r="E25" s="137"/>
      <c r="F25" s="120">
        <v>143114.26580153257</v>
      </c>
      <c r="G25" s="137"/>
      <c r="H25" s="120">
        <v>157565.8981671739</v>
      </c>
      <c r="I25" s="120"/>
      <c r="J25" s="120">
        <v>120094.77359874028</v>
      </c>
      <c r="K25" s="120"/>
      <c r="L25" s="120">
        <v>130474.5411272583</v>
      </c>
      <c r="M25" s="120"/>
      <c r="N25" s="120">
        <v>143486.81379442982</v>
      </c>
      <c r="O25" s="120"/>
      <c r="P25" s="120">
        <v>129989.57030639597</v>
      </c>
      <c r="Q25" s="120"/>
      <c r="R25" s="120">
        <v>100296.5455266669</v>
      </c>
      <c r="T25" s="120">
        <v>98070.41070326314</v>
      </c>
      <c r="V25" s="120">
        <v>113500.2231054578</v>
      </c>
      <c r="X25" s="120">
        <v>126502.46136027585</v>
      </c>
      <c r="Z25" s="120">
        <v>127702.03159</v>
      </c>
      <c r="AB25" s="120">
        <v>93982.20762</v>
      </c>
      <c r="AD25" s="120">
        <v>111621.91567998241</v>
      </c>
      <c r="AF25" s="120">
        <v>112052.05151536771</v>
      </c>
      <c r="AH25" s="120">
        <v>127512.38335792984</v>
      </c>
      <c r="AJ25" s="127" t="s">
        <v>26</v>
      </c>
      <c r="AL25" s="120"/>
      <c r="AM25" s="120"/>
      <c r="AN25" s="120"/>
      <c r="AO25" s="120"/>
    </row>
    <row r="26" spans="2:41" ht="14.25" customHeight="1" outlineLevel="1">
      <c r="B26" s="120" t="s">
        <v>27</v>
      </c>
      <c r="C26" s="120"/>
      <c r="D26" s="120">
        <v>8723.640254455302</v>
      </c>
      <c r="E26" s="137"/>
      <c r="F26" s="120">
        <v>9233.178438808554</v>
      </c>
      <c r="G26" s="137"/>
      <c r="H26" s="120">
        <v>10165.541817237026</v>
      </c>
      <c r="I26" s="120"/>
      <c r="J26" s="120">
        <v>7230.686476025628</v>
      </c>
      <c r="K26" s="120"/>
      <c r="L26" s="120">
        <v>5407.077518541223</v>
      </c>
      <c r="M26" s="120"/>
      <c r="N26" s="120">
        <v>8130.762203550779</v>
      </c>
      <c r="O26" s="120"/>
      <c r="P26" s="120">
        <v>8467.260749101486</v>
      </c>
      <c r="Q26" s="120"/>
      <c r="R26" s="120">
        <v>3230.0373829528926</v>
      </c>
      <c r="T26" s="120">
        <v>3069.3363066399857</v>
      </c>
      <c r="V26" s="120">
        <v>5424.144473379107</v>
      </c>
      <c r="X26" s="120">
        <v>6045.51786667985</v>
      </c>
      <c r="Z26" s="120">
        <v>6102.845</v>
      </c>
      <c r="AB26" s="120">
        <v>1575.6857</v>
      </c>
      <c r="AD26" s="120">
        <v>2205.1442058252665</v>
      </c>
      <c r="AF26" s="120">
        <v>2213.641744497126</v>
      </c>
      <c r="AH26" s="120">
        <v>2519.0679771063524</v>
      </c>
      <c r="AJ26" s="127" t="s">
        <v>27</v>
      </c>
      <c r="AL26" s="120"/>
      <c r="AM26" s="120"/>
      <c r="AN26" s="120"/>
      <c r="AO26" s="120"/>
    </row>
    <row r="27" spans="2:41" ht="14.25" customHeight="1" outlineLevel="1">
      <c r="B27" s="120"/>
      <c r="C27" s="120"/>
      <c r="D27" s="120"/>
      <c r="E27" s="137"/>
      <c r="F27" s="120"/>
      <c r="G27" s="137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T27" s="120"/>
      <c r="V27" s="120"/>
      <c r="X27" s="120"/>
      <c r="Z27" s="120"/>
      <c r="AB27" s="120"/>
      <c r="AD27" s="120"/>
      <c r="AF27" s="120"/>
      <c r="AH27" s="120"/>
      <c r="AJ27" s="127"/>
      <c r="AL27" s="120"/>
      <c r="AM27" s="120"/>
      <c r="AN27" s="120"/>
      <c r="AO27" s="120"/>
    </row>
    <row r="28" spans="1:41" s="136" customFormat="1" ht="14.25" customHeight="1">
      <c r="A28" s="118"/>
      <c r="B28" s="117" t="s">
        <v>2</v>
      </c>
      <c r="C28" s="117"/>
      <c r="D28" s="110">
        <v>46712.333754041814</v>
      </c>
      <c r="E28" s="110"/>
      <c r="F28" s="110">
        <v>51378.775966727975</v>
      </c>
      <c r="G28" s="110"/>
      <c r="H28" s="110">
        <v>56486.02836777132</v>
      </c>
      <c r="I28" s="110"/>
      <c r="J28" s="110">
        <v>135341.7221160434</v>
      </c>
      <c r="K28" s="110"/>
      <c r="L28" s="110">
        <v>138254.17092183238</v>
      </c>
      <c r="M28" s="110"/>
      <c r="N28" s="110">
        <v>132299.07316120344</v>
      </c>
      <c r="O28" s="110"/>
      <c r="P28" s="110">
        <v>141050.74226797928</v>
      </c>
      <c r="Q28" s="110"/>
      <c r="R28" s="110">
        <v>219969.8744485714</v>
      </c>
      <c r="T28" s="110">
        <v>223252.33672148714</v>
      </c>
      <c r="V28" s="110">
        <v>215368.02001042158</v>
      </c>
      <c r="X28" s="110">
        <v>240039.92136908305</v>
      </c>
      <c r="Z28" s="110">
        <v>242316.12012</v>
      </c>
      <c r="AB28" s="110">
        <v>259530.22286</v>
      </c>
      <c r="AD28" s="110">
        <v>273954.8683941289</v>
      </c>
      <c r="AF28" s="110">
        <v>275010.55540197797</v>
      </c>
      <c r="AH28" s="110">
        <v>312955.0141532644</v>
      </c>
      <c r="AJ28" s="118" t="s">
        <v>2</v>
      </c>
      <c r="AK28" s="117"/>
      <c r="AL28" s="110"/>
      <c r="AM28" s="110"/>
      <c r="AN28" s="110"/>
      <c r="AO28" s="110"/>
    </row>
    <row r="29" spans="1:41" ht="14.25" customHeight="1" outlineLevel="1">
      <c r="A29" s="127"/>
      <c r="B29" s="120" t="s">
        <v>25</v>
      </c>
      <c r="C29" s="120"/>
      <c r="D29" s="120">
        <v>34292.70229466422</v>
      </c>
      <c r="E29" s="137"/>
      <c r="F29" s="120">
        <v>37698.82799634585</v>
      </c>
      <c r="G29" s="137"/>
      <c r="H29" s="120">
        <v>41452.664755448175</v>
      </c>
      <c r="I29" s="120"/>
      <c r="J29" s="120">
        <v>87314.6645330737</v>
      </c>
      <c r="K29" s="120"/>
      <c r="L29" s="120">
        <v>91343.7752334932</v>
      </c>
      <c r="M29" s="120"/>
      <c r="N29" s="120">
        <v>85092.8056206652</v>
      </c>
      <c r="O29" s="120"/>
      <c r="P29" s="120">
        <v>89643.19577969301</v>
      </c>
      <c r="Q29" s="120"/>
      <c r="R29" s="120">
        <v>165074.72599858162</v>
      </c>
      <c r="T29" s="120">
        <v>169553.14359517035</v>
      </c>
      <c r="V29" s="120">
        <v>156400.25613156814</v>
      </c>
      <c r="X29" s="120">
        <v>174316.9908982281</v>
      </c>
      <c r="Z29" s="120">
        <v>175969.96643</v>
      </c>
      <c r="AB29" s="120">
        <v>188465.44812000002</v>
      </c>
      <c r="AD29" s="120">
        <v>198940.60690611796</v>
      </c>
      <c r="AF29" s="120">
        <v>199707.22593090654</v>
      </c>
      <c r="AH29" s="120">
        <v>227261.74137702395</v>
      </c>
      <c r="AJ29" s="127" t="s">
        <v>25</v>
      </c>
      <c r="AK29" s="120"/>
      <c r="AL29" s="120"/>
      <c r="AM29" s="120"/>
      <c r="AN29" s="120"/>
      <c r="AO29" s="120"/>
    </row>
    <row r="30" spans="1:41" ht="14.25" customHeight="1" outlineLevel="1">
      <c r="A30" s="127"/>
      <c r="B30" s="120" t="s">
        <v>26</v>
      </c>
      <c r="C30" s="120"/>
      <c r="D30" s="120">
        <v>11663.886036084767</v>
      </c>
      <c r="E30" s="137"/>
      <c r="F30" s="120">
        <v>12849.274319954804</v>
      </c>
      <c r="G30" s="137"/>
      <c r="H30" s="120">
        <v>14120.371461541235</v>
      </c>
      <c r="I30" s="120"/>
      <c r="J30" s="120">
        <v>41418.05965646148</v>
      </c>
      <c r="K30" s="120"/>
      <c r="L30" s="120">
        <v>43607.05456588896</v>
      </c>
      <c r="M30" s="120"/>
      <c r="N30" s="120">
        <v>42266.74137848136</v>
      </c>
      <c r="O30" s="120"/>
      <c r="P30" s="120">
        <v>45817.95267029678</v>
      </c>
      <c r="Q30" s="120"/>
      <c r="R30" s="120">
        <v>54816.26313511954</v>
      </c>
      <c r="T30" s="120">
        <v>53616.149032356065</v>
      </c>
      <c r="V30" s="120">
        <v>56857.1572827513</v>
      </c>
      <c r="X30" s="120">
        <v>63370.53924143793</v>
      </c>
      <c r="Z30" s="120">
        <v>63971.45571</v>
      </c>
      <c r="AB30" s="120">
        <v>68514.01584000001</v>
      </c>
      <c r="AD30" s="120">
        <v>72322.11542533808</v>
      </c>
      <c r="AF30" s="120">
        <v>72600.80920465373</v>
      </c>
      <c r="AH30" s="120">
        <v>82617.87348114802</v>
      </c>
      <c r="AJ30" s="127" t="s">
        <v>26</v>
      </c>
      <c r="AK30" s="120"/>
      <c r="AL30" s="120"/>
      <c r="AM30" s="120"/>
      <c r="AN30" s="120"/>
      <c r="AO30" s="120"/>
    </row>
    <row r="31" spans="1:41" ht="14.25" customHeight="1" outlineLevel="1">
      <c r="A31" s="127"/>
      <c r="B31" s="120" t="s">
        <v>27</v>
      </c>
      <c r="C31" s="120"/>
      <c r="D31" s="120">
        <v>755.7454232928251</v>
      </c>
      <c r="E31" s="137"/>
      <c r="F31" s="120">
        <v>830.6736504273196</v>
      </c>
      <c r="G31" s="137"/>
      <c r="H31" s="120">
        <v>912.9921507819167</v>
      </c>
      <c r="I31" s="120"/>
      <c r="J31" s="120">
        <v>6608.99792650824</v>
      </c>
      <c r="K31" s="120"/>
      <c r="L31" s="120">
        <v>3303.341122450206</v>
      </c>
      <c r="M31" s="120"/>
      <c r="N31" s="120">
        <v>4939.526162056904</v>
      </c>
      <c r="O31" s="120"/>
      <c r="P31" s="120">
        <v>5589.593817989495</v>
      </c>
      <c r="Q31" s="120"/>
      <c r="R31" s="120">
        <v>78.88531487024149</v>
      </c>
      <c r="T31" s="120">
        <v>83.0440939607188</v>
      </c>
      <c r="V31" s="120">
        <v>2110.6065961021313</v>
      </c>
      <c r="X31" s="120">
        <v>2352.391229417014</v>
      </c>
      <c r="Z31" s="120">
        <v>2374.69798</v>
      </c>
      <c r="AB31" s="120">
        <v>2550.7589</v>
      </c>
      <c r="AD31" s="120">
        <v>2692.1460626729076</v>
      </c>
      <c r="AF31" s="120">
        <v>2702.5202664176904</v>
      </c>
      <c r="AH31" s="120">
        <v>3075.399295092472</v>
      </c>
      <c r="AJ31" s="127" t="s">
        <v>27</v>
      </c>
      <c r="AK31" s="120"/>
      <c r="AL31" s="120"/>
      <c r="AM31" s="120"/>
      <c r="AN31" s="120"/>
      <c r="AO31" s="120"/>
    </row>
    <row r="32" spans="1:41" ht="14.25" customHeight="1" outlineLevel="1">
      <c r="A32" s="127"/>
      <c r="B32" s="120"/>
      <c r="C32" s="120"/>
      <c r="D32" s="120"/>
      <c r="E32" s="137"/>
      <c r="F32" s="120"/>
      <c r="G32" s="137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T32" s="120"/>
      <c r="V32" s="120"/>
      <c r="X32" s="120"/>
      <c r="Z32" s="120"/>
      <c r="AB32" s="120"/>
      <c r="AD32" s="120"/>
      <c r="AF32" s="120"/>
      <c r="AH32" s="120"/>
      <c r="AJ32" s="127"/>
      <c r="AK32" s="120"/>
      <c r="AL32" s="120"/>
      <c r="AM32" s="120"/>
      <c r="AN32" s="120"/>
      <c r="AO32" s="120"/>
    </row>
    <row r="33" spans="1:41" s="136" customFormat="1" ht="14.25" customHeight="1">
      <c r="A33" s="118"/>
      <c r="B33" s="117" t="s">
        <v>3</v>
      </c>
      <c r="C33" s="117"/>
      <c r="D33" s="110">
        <v>0</v>
      </c>
      <c r="E33" s="110"/>
      <c r="F33" s="110">
        <v>0</v>
      </c>
      <c r="G33" s="110"/>
      <c r="H33" s="110">
        <v>0</v>
      </c>
      <c r="I33" s="110"/>
      <c r="J33" s="110">
        <v>0</v>
      </c>
      <c r="K33" s="110"/>
      <c r="L33" s="110">
        <v>0</v>
      </c>
      <c r="M33" s="110"/>
      <c r="N33" s="110">
        <v>0</v>
      </c>
      <c r="O33" s="110"/>
      <c r="P33" s="110">
        <v>0</v>
      </c>
      <c r="Q33" s="110"/>
      <c r="R33" s="110">
        <v>0</v>
      </c>
      <c r="T33" s="110">
        <v>0</v>
      </c>
      <c r="V33" s="110">
        <v>0</v>
      </c>
      <c r="X33" s="110">
        <v>0</v>
      </c>
      <c r="Z33" s="110">
        <v>0</v>
      </c>
      <c r="AB33" s="110">
        <v>0</v>
      </c>
      <c r="AD33" s="110">
        <v>0</v>
      </c>
      <c r="AF33" s="110">
        <v>0</v>
      </c>
      <c r="AH33" s="110">
        <v>0</v>
      </c>
      <c r="AJ33" s="118" t="s">
        <v>3</v>
      </c>
      <c r="AK33" s="117"/>
      <c r="AL33" s="110"/>
      <c r="AM33" s="110"/>
      <c r="AN33" s="110"/>
      <c r="AO33" s="110"/>
    </row>
    <row r="34" spans="1:41" ht="14.25" customHeight="1" outlineLevel="1">
      <c r="A34" s="127"/>
      <c r="B34" s="120" t="s">
        <v>25</v>
      </c>
      <c r="C34" s="120"/>
      <c r="D34" s="120">
        <v>0</v>
      </c>
      <c r="E34" s="137"/>
      <c r="F34" s="120">
        <v>0</v>
      </c>
      <c r="G34" s="137"/>
      <c r="H34" s="120">
        <v>0</v>
      </c>
      <c r="I34" s="120"/>
      <c r="J34" s="120">
        <v>0</v>
      </c>
      <c r="K34" s="120"/>
      <c r="L34" s="120">
        <v>0</v>
      </c>
      <c r="M34" s="120"/>
      <c r="N34" s="120">
        <v>0</v>
      </c>
      <c r="O34" s="120"/>
      <c r="P34" s="120">
        <v>0</v>
      </c>
      <c r="Q34" s="120"/>
      <c r="R34" s="120">
        <v>0</v>
      </c>
      <c r="T34" s="120">
        <v>0</v>
      </c>
      <c r="V34" s="120">
        <v>0</v>
      </c>
      <c r="X34" s="120">
        <v>0</v>
      </c>
      <c r="Z34" s="120">
        <v>0</v>
      </c>
      <c r="AB34" s="120">
        <v>0</v>
      </c>
      <c r="AD34" s="120">
        <v>0</v>
      </c>
      <c r="AF34" s="120">
        <v>0</v>
      </c>
      <c r="AH34" s="120">
        <v>0</v>
      </c>
      <c r="AJ34" s="127" t="s">
        <v>25</v>
      </c>
      <c r="AK34" s="120"/>
      <c r="AL34" s="120"/>
      <c r="AM34" s="120"/>
      <c r="AN34" s="120"/>
      <c r="AO34" s="120"/>
    </row>
    <row r="35" spans="1:41" ht="14.25" customHeight="1" outlineLevel="1">
      <c r="A35" s="127"/>
      <c r="B35" s="120" t="s">
        <v>26</v>
      </c>
      <c r="C35" s="120"/>
      <c r="D35" s="120">
        <v>0</v>
      </c>
      <c r="E35" s="137"/>
      <c r="F35" s="120">
        <v>0</v>
      </c>
      <c r="G35" s="137"/>
      <c r="H35" s="120">
        <v>0</v>
      </c>
      <c r="I35" s="120"/>
      <c r="J35" s="120">
        <v>0</v>
      </c>
      <c r="K35" s="120"/>
      <c r="L35" s="120">
        <v>0</v>
      </c>
      <c r="M35" s="120"/>
      <c r="N35" s="120">
        <v>0</v>
      </c>
      <c r="O35" s="120"/>
      <c r="P35" s="120">
        <v>0</v>
      </c>
      <c r="Q35" s="120"/>
      <c r="R35" s="120">
        <v>0</v>
      </c>
      <c r="T35" s="120">
        <v>0</v>
      </c>
      <c r="V35" s="120">
        <v>0</v>
      </c>
      <c r="X35" s="120">
        <v>0</v>
      </c>
      <c r="Z35" s="120">
        <v>0</v>
      </c>
      <c r="AB35" s="120">
        <v>0</v>
      </c>
      <c r="AD35" s="120">
        <v>0</v>
      </c>
      <c r="AF35" s="120">
        <v>0</v>
      </c>
      <c r="AH35" s="120">
        <v>0</v>
      </c>
      <c r="AJ35" s="127" t="s">
        <v>26</v>
      </c>
      <c r="AK35" s="120"/>
      <c r="AL35" s="120"/>
      <c r="AM35" s="120"/>
      <c r="AN35" s="120"/>
      <c r="AO35" s="120"/>
    </row>
    <row r="36" spans="1:41" ht="14.25" customHeight="1" outlineLevel="1">
      <c r="A36" s="127"/>
      <c r="B36" s="120" t="s">
        <v>27</v>
      </c>
      <c r="C36" s="120"/>
      <c r="D36" s="120">
        <v>0</v>
      </c>
      <c r="E36" s="137"/>
      <c r="F36" s="120">
        <v>0</v>
      </c>
      <c r="G36" s="137"/>
      <c r="H36" s="120">
        <v>0</v>
      </c>
      <c r="I36" s="120"/>
      <c r="J36" s="120">
        <v>0</v>
      </c>
      <c r="K36" s="120"/>
      <c r="L36" s="120">
        <v>0</v>
      </c>
      <c r="M36" s="120"/>
      <c r="N36" s="120">
        <v>0</v>
      </c>
      <c r="O36" s="120"/>
      <c r="P36" s="120">
        <v>0</v>
      </c>
      <c r="Q36" s="120"/>
      <c r="R36" s="120">
        <v>0</v>
      </c>
      <c r="T36" s="120">
        <v>0</v>
      </c>
      <c r="V36" s="120">
        <v>0</v>
      </c>
      <c r="X36" s="120">
        <v>0</v>
      </c>
      <c r="Z36" s="120">
        <v>0</v>
      </c>
      <c r="AB36" s="120">
        <v>0</v>
      </c>
      <c r="AD36" s="120">
        <v>0</v>
      </c>
      <c r="AF36" s="120">
        <v>0</v>
      </c>
      <c r="AH36" s="120">
        <v>0</v>
      </c>
      <c r="AJ36" s="127" t="s">
        <v>27</v>
      </c>
      <c r="AK36" s="120"/>
      <c r="AL36" s="120"/>
      <c r="AM36" s="120"/>
      <c r="AN36" s="120"/>
      <c r="AO36" s="120"/>
    </row>
    <row r="37" spans="1:41" s="136" customFormat="1" ht="19.5" customHeight="1">
      <c r="A37" s="118"/>
      <c r="B37" s="117" t="s">
        <v>45</v>
      </c>
      <c r="C37" s="117"/>
      <c r="D37" s="110">
        <v>5481.546712689478</v>
      </c>
      <c r="E37" s="110"/>
      <c r="F37" s="110">
        <v>5361.697029371111</v>
      </c>
      <c r="G37" s="110"/>
      <c r="H37" s="110">
        <v>5339.500405087817</v>
      </c>
      <c r="I37" s="110"/>
      <c r="J37" s="110">
        <v>5298.403247952807</v>
      </c>
      <c r="K37" s="110"/>
      <c r="L37" s="110">
        <v>5743.586351579116</v>
      </c>
      <c r="M37" s="110"/>
      <c r="N37" s="110">
        <v>5838.264117265562</v>
      </c>
      <c r="O37" s="110"/>
      <c r="P37" s="110">
        <v>5750.4497779861285</v>
      </c>
      <c r="Q37" s="110"/>
      <c r="R37" s="110">
        <v>5899.462124217182</v>
      </c>
      <c r="T37" s="110">
        <v>5000.838796533362</v>
      </c>
      <c r="V37" s="110">
        <v>6307.827401343863</v>
      </c>
      <c r="X37" s="110">
        <v>7030.432806853405</v>
      </c>
      <c r="Z37" s="110">
        <v>7097.099480000001</v>
      </c>
      <c r="AB37" s="110">
        <v>7601.05864</v>
      </c>
      <c r="AD37" s="110">
        <v>8023.535531187053</v>
      </c>
      <c r="AF37" s="110">
        <v>8054.454281662051</v>
      </c>
      <c r="AH37" s="110">
        <v>9165.76401960257</v>
      </c>
      <c r="AJ37" s="118" t="s">
        <v>45</v>
      </c>
      <c r="AK37" s="117"/>
      <c r="AL37" s="110"/>
      <c r="AM37" s="110"/>
      <c r="AN37" s="110"/>
      <c r="AO37" s="110"/>
    </row>
    <row r="38" spans="2:41" ht="14.25" customHeight="1" outlineLevel="1">
      <c r="B38" s="120" t="s">
        <v>25</v>
      </c>
      <c r="C38" s="120"/>
      <c r="D38" s="120">
        <v>5481.546712689478</v>
      </c>
      <c r="E38" s="137"/>
      <c r="F38" s="120">
        <v>5361.697029371111</v>
      </c>
      <c r="G38" s="137"/>
      <c r="H38" s="120">
        <v>5339.500405087817</v>
      </c>
      <c r="I38" s="120"/>
      <c r="J38" s="120">
        <v>3603.7123160466276</v>
      </c>
      <c r="K38" s="120"/>
      <c r="L38" s="120">
        <v>3894.8060716546</v>
      </c>
      <c r="M38" s="120"/>
      <c r="N38" s="120">
        <v>3903.317851549502</v>
      </c>
      <c r="O38" s="120"/>
      <c r="P38" s="120">
        <v>4312.837333489596</v>
      </c>
      <c r="Q38" s="120"/>
      <c r="R38" s="120">
        <v>4424.596593162886</v>
      </c>
      <c r="T38" s="120">
        <v>3750.6290974000217</v>
      </c>
      <c r="V38" s="120">
        <v>4730.870551007897</v>
      </c>
      <c r="X38" s="120">
        <v>5272.824605140054</v>
      </c>
      <c r="Z38" s="120">
        <v>5322.824610000001</v>
      </c>
      <c r="AB38" s="120">
        <v>5700.79398</v>
      </c>
      <c r="AD38" s="120">
        <v>6017.65164839029</v>
      </c>
      <c r="AF38" s="120">
        <v>6040.8407112465375</v>
      </c>
      <c r="AH38" s="120">
        <v>6874.323014701927</v>
      </c>
      <c r="AJ38" s="127" t="s">
        <v>25</v>
      </c>
      <c r="AL38" s="120"/>
      <c r="AM38" s="120"/>
      <c r="AN38" s="120"/>
      <c r="AO38" s="120"/>
    </row>
    <row r="39" spans="2:41" ht="14.25" customHeight="1" outlineLevel="1">
      <c r="B39" s="120" t="s">
        <v>26</v>
      </c>
      <c r="C39" s="120"/>
      <c r="D39" s="120">
        <v>0</v>
      </c>
      <c r="E39" s="137"/>
      <c r="F39" s="120">
        <v>0</v>
      </c>
      <c r="G39" s="137"/>
      <c r="H39" s="120">
        <v>0</v>
      </c>
      <c r="I39" s="120"/>
      <c r="J39" s="120">
        <v>1694.6909319061788</v>
      </c>
      <c r="K39" s="120"/>
      <c r="L39" s="120">
        <v>1848.780279924516</v>
      </c>
      <c r="M39" s="120"/>
      <c r="N39" s="120">
        <v>1934.94626571606</v>
      </c>
      <c r="O39" s="120"/>
      <c r="P39" s="120">
        <v>1437.6124444965321</v>
      </c>
      <c r="Q39" s="120"/>
      <c r="R39" s="120">
        <v>1474.8655310542954</v>
      </c>
      <c r="T39" s="120">
        <v>1250.2096991333406</v>
      </c>
      <c r="V39" s="120">
        <v>1576.9568503359658</v>
      </c>
      <c r="X39" s="120">
        <v>1757.6082017133515</v>
      </c>
      <c r="Z39" s="120">
        <v>1774.2748700000002</v>
      </c>
      <c r="AB39" s="120">
        <v>1900.2646599999998</v>
      </c>
      <c r="AD39" s="120">
        <v>2005.8838827967631</v>
      </c>
      <c r="AF39" s="120">
        <v>2013.6135704155135</v>
      </c>
      <c r="AH39" s="120">
        <v>2291.4410049006433</v>
      </c>
      <c r="AJ39" s="127" t="s">
        <v>26</v>
      </c>
      <c r="AL39" s="120"/>
      <c r="AM39" s="120"/>
      <c r="AN39" s="120"/>
      <c r="AO39" s="120"/>
    </row>
    <row r="40" spans="2:41" ht="14.25" customHeight="1" outlineLevel="1">
      <c r="B40" s="120" t="s">
        <v>27</v>
      </c>
      <c r="C40" s="120"/>
      <c r="D40" s="120">
        <v>0</v>
      </c>
      <c r="E40" s="137"/>
      <c r="F40" s="120">
        <v>0</v>
      </c>
      <c r="G40" s="137"/>
      <c r="H40" s="120">
        <v>0</v>
      </c>
      <c r="I40" s="120"/>
      <c r="J40" s="120">
        <v>0</v>
      </c>
      <c r="K40" s="120"/>
      <c r="L40" s="120">
        <v>0</v>
      </c>
      <c r="M40" s="120"/>
      <c r="N40" s="120">
        <v>0</v>
      </c>
      <c r="O40" s="120"/>
      <c r="P40" s="120">
        <v>0</v>
      </c>
      <c r="Q40" s="120"/>
      <c r="R40" s="120">
        <v>0</v>
      </c>
      <c r="T40" s="120">
        <v>0</v>
      </c>
      <c r="V40" s="120">
        <v>0</v>
      </c>
      <c r="X40" s="120">
        <v>0</v>
      </c>
      <c r="Z40" s="120">
        <v>0</v>
      </c>
      <c r="AB40" s="120">
        <v>0</v>
      </c>
      <c r="AD40" s="120">
        <v>0</v>
      </c>
      <c r="AF40" s="120">
        <v>0</v>
      </c>
      <c r="AH40" s="120">
        <v>0</v>
      </c>
      <c r="AJ40" s="127" t="s">
        <v>27</v>
      </c>
      <c r="AL40" s="120"/>
      <c r="AM40" s="120"/>
      <c r="AN40" s="120"/>
      <c r="AO40" s="120"/>
    </row>
    <row r="41" spans="1:41" ht="18" customHeight="1">
      <c r="A41" s="138"/>
      <c r="B41" s="139" t="s">
        <v>4</v>
      </c>
      <c r="C41" s="139"/>
      <c r="D41" s="140">
        <v>590690.192470145</v>
      </c>
      <c r="E41" s="140"/>
      <c r="F41" s="140">
        <v>626689.759342306</v>
      </c>
      <c r="G41" s="140"/>
      <c r="H41" s="140">
        <v>689328.1100837867</v>
      </c>
      <c r="I41" s="140"/>
      <c r="J41" s="140">
        <v>644270.9536788785</v>
      </c>
      <c r="K41" s="140"/>
      <c r="L41" s="140">
        <v>673515.6253632748</v>
      </c>
      <c r="M41" s="140"/>
      <c r="N41" s="140">
        <v>697425.7629873628</v>
      </c>
      <c r="O41" s="140"/>
      <c r="P41" s="140">
        <v>657380.8833781688</v>
      </c>
      <c r="Q41" s="140"/>
      <c r="R41" s="140">
        <v>633675.2102340341</v>
      </c>
      <c r="S41" s="140"/>
      <c r="T41" s="140">
        <v>617885.4342799634</v>
      </c>
      <c r="U41" s="140"/>
      <c r="V41" s="140">
        <v>673687.8868600243</v>
      </c>
      <c r="W41" s="140"/>
      <c r="X41" s="140">
        <v>750863.5097325908</v>
      </c>
      <c r="Y41" s="140"/>
      <c r="Z41" s="140">
        <v>757983.6361299999</v>
      </c>
      <c r="AA41" s="140">
        <v>0</v>
      </c>
      <c r="AB41" s="140">
        <v>638497.5730499999</v>
      </c>
      <c r="AC41" s="140">
        <v>0</v>
      </c>
      <c r="AD41" s="140">
        <v>729497.5333095276</v>
      </c>
      <c r="AE41" s="140">
        <v>0</v>
      </c>
      <c r="AF41" s="140">
        <v>732308.6571734218</v>
      </c>
      <c r="AG41" s="140">
        <v>0</v>
      </c>
      <c r="AH41" s="140">
        <v>833348.6176022537</v>
      </c>
      <c r="AI41" s="140"/>
      <c r="AJ41" s="138" t="s">
        <v>4</v>
      </c>
      <c r="AK41" s="139"/>
      <c r="AL41" s="140"/>
      <c r="AM41" s="140"/>
      <c r="AN41" s="140"/>
      <c r="AO41" s="140"/>
    </row>
    <row r="42" spans="1:41" s="136" customFormat="1" ht="9" customHeight="1">
      <c r="A42" s="143"/>
      <c r="B42" s="144"/>
      <c r="C42" s="14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6"/>
      <c r="AK42" s="147"/>
      <c r="AL42" s="148"/>
      <c r="AM42" s="148"/>
      <c r="AN42" s="148"/>
      <c r="AO42" s="148"/>
    </row>
    <row r="43" spans="1:41" ht="18" customHeight="1" outlineLevel="1">
      <c r="A43" s="127"/>
      <c r="B43" s="120" t="s">
        <v>5</v>
      </c>
      <c r="C43" s="120"/>
      <c r="D43" s="137">
        <v>0</v>
      </c>
      <c r="E43" s="137"/>
      <c r="F43" s="137">
        <v>0</v>
      </c>
      <c r="G43" s="137"/>
      <c r="H43" s="137">
        <v>0</v>
      </c>
      <c r="I43" s="137"/>
      <c r="J43" s="137">
        <v>0</v>
      </c>
      <c r="K43" s="137"/>
      <c r="L43" s="137">
        <v>0</v>
      </c>
      <c r="M43" s="137"/>
      <c r="N43" s="137">
        <v>0</v>
      </c>
      <c r="O43" s="137"/>
      <c r="P43" s="137">
        <v>0</v>
      </c>
      <c r="Q43" s="137"/>
      <c r="R43" s="137">
        <v>0</v>
      </c>
      <c r="S43" s="108"/>
      <c r="T43" s="137">
        <v>0</v>
      </c>
      <c r="U43" s="108"/>
      <c r="V43" s="137">
        <v>0</v>
      </c>
      <c r="W43" s="108"/>
      <c r="X43" s="137">
        <v>0</v>
      </c>
      <c r="Y43" s="108"/>
      <c r="Z43" s="137">
        <v>0</v>
      </c>
      <c r="AA43" s="108"/>
      <c r="AB43" s="137">
        <v>0</v>
      </c>
      <c r="AC43" s="108"/>
      <c r="AD43" s="137">
        <v>0</v>
      </c>
      <c r="AE43" s="108"/>
      <c r="AF43" s="137">
        <v>0</v>
      </c>
      <c r="AG43" s="108"/>
      <c r="AH43" s="137">
        <v>0</v>
      </c>
      <c r="AI43" s="108"/>
      <c r="AJ43" s="127" t="s">
        <v>5</v>
      </c>
      <c r="AK43" s="120"/>
      <c r="AL43" s="137"/>
      <c r="AM43" s="137"/>
      <c r="AN43" s="137"/>
      <c r="AO43" s="137"/>
    </row>
    <row r="44" spans="1:41" ht="18" customHeight="1" outlineLevel="1">
      <c r="A44" s="127"/>
      <c r="B44" s="120" t="s">
        <v>6</v>
      </c>
      <c r="C44" s="120"/>
      <c r="D44" s="137">
        <v>0</v>
      </c>
      <c r="E44" s="137"/>
      <c r="F44" s="137">
        <v>0</v>
      </c>
      <c r="G44" s="137"/>
      <c r="H44" s="137">
        <v>0</v>
      </c>
      <c r="I44" s="137"/>
      <c r="J44" s="137">
        <v>0</v>
      </c>
      <c r="K44" s="137"/>
      <c r="L44" s="137">
        <v>0</v>
      </c>
      <c r="M44" s="137"/>
      <c r="N44" s="137">
        <v>0</v>
      </c>
      <c r="O44" s="137"/>
      <c r="P44" s="137">
        <v>0</v>
      </c>
      <c r="Q44" s="137"/>
      <c r="R44" s="137">
        <v>0</v>
      </c>
      <c r="S44" s="108"/>
      <c r="T44" s="137">
        <v>0</v>
      </c>
      <c r="U44" s="108"/>
      <c r="V44" s="137">
        <v>0</v>
      </c>
      <c r="W44" s="108"/>
      <c r="X44" s="137">
        <v>0</v>
      </c>
      <c r="Y44" s="108"/>
      <c r="Z44" s="137">
        <v>0</v>
      </c>
      <c r="AA44" s="108"/>
      <c r="AB44" s="137">
        <v>0</v>
      </c>
      <c r="AC44" s="108"/>
      <c r="AD44" s="137">
        <v>0</v>
      </c>
      <c r="AE44" s="108"/>
      <c r="AF44" s="137">
        <v>0</v>
      </c>
      <c r="AG44" s="108"/>
      <c r="AH44" s="137">
        <v>0</v>
      </c>
      <c r="AI44" s="108"/>
      <c r="AJ44" s="127" t="s">
        <v>6</v>
      </c>
      <c r="AK44" s="120"/>
      <c r="AL44" s="137"/>
      <c r="AM44" s="137"/>
      <c r="AN44" s="137"/>
      <c r="AO44" s="137"/>
    </row>
    <row r="45" spans="1:41" ht="18" customHeight="1" outlineLevel="1">
      <c r="A45" s="127"/>
      <c r="B45" s="120" t="s">
        <v>7</v>
      </c>
      <c r="C45" s="120"/>
      <c r="D45" s="137">
        <v>0</v>
      </c>
      <c r="E45" s="137"/>
      <c r="F45" s="137">
        <v>0</v>
      </c>
      <c r="G45" s="137"/>
      <c r="H45" s="137">
        <v>0</v>
      </c>
      <c r="I45" s="137"/>
      <c r="J45" s="137">
        <v>0</v>
      </c>
      <c r="K45" s="137"/>
      <c r="L45" s="137">
        <v>0</v>
      </c>
      <c r="M45" s="137"/>
      <c r="N45" s="137">
        <v>0</v>
      </c>
      <c r="O45" s="137"/>
      <c r="P45" s="137">
        <v>0</v>
      </c>
      <c r="Q45" s="137"/>
      <c r="R45" s="137">
        <v>0</v>
      </c>
      <c r="S45" s="108"/>
      <c r="T45" s="137">
        <v>0</v>
      </c>
      <c r="U45" s="108"/>
      <c r="V45" s="137">
        <v>0</v>
      </c>
      <c r="W45" s="108"/>
      <c r="X45" s="137">
        <v>0</v>
      </c>
      <c r="Y45" s="108"/>
      <c r="Z45" s="137">
        <v>0</v>
      </c>
      <c r="AA45" s="108"/>
      <c r="AB45" s="137">
        <v>0</v>
      </c>
      <c r="AC45" s="108"/>
      <c r="AD45" s="137">
        <v>0</v>
      </c>
      <c r="AE45" s="108"/>
      <c r="AF45" s="137">
        <v>0</v>
      </c>
      <c r="AG45" s="108"/>
      <c r="AH45" s="137">
        <v>0</v>
      </c>
      <c r="AI45" s="108"/>
      <c r="AJ45" s="127" t="s">
        <v>7</v>
      </c>
      <c r="AK45" s="120"/>
      <c r="AL45" s="137"/>
      <c r="AM45" s="137"/>
      <c r="AN45" s="137"/>
      <c r="AO45" s="137"/>
    </row>
    <row r="46" spans="1:41" ht="18" customHeight="1" outlineLevel="1">
      <c r="A46" s="127"/>
      <c r="B46" s="120" t="s">
        <v>8</v>
      </c>
      <c r="C46" s="120"/>
      <c r="D46" s="137">
        <v>0</v>
      </c>
      <c r="E46" s="137"/>
      <c r="F46" s="137">
        <v>0</v>
      </c>
      <c r="G46" s="137"/>
      <c r="H46" s="137">
        <v>0</v>
      </c>
      <c r="I46" s="137"/>
      <c r="J46" s="137">
        <v>0</v>
      </c>
      <c r="K46" s="137"/>
      <c r="L46" s="137">
        <v>0</v>
      </c>
      <c r="M46" s="137"/>
      <c r="N46" s="137">
        <v>0</v>
      </c>
      <c r="O46" s="137"/>
      <c r="P46" s="137">
        <v>0</v>
      </c>
      <c r="Q46" s="137"/>
      <c r="R46" s="137">
        <v>0</v>
      </c>
      <c r="T46" s="137">
        <v>0</v>
      </c>
      <c r="V46" s="137">
        <v>0</v>
      </c>
      <c r="X46" s="137">
        <v>0</v>
      </c>
      <c r="Z46" s="137">
        <v>0</v>
      </c>
      <c r="AB46" s="137">
        <v>0</v>
      </c>
      <c r="AD46" s="137">
        <v>0</v>
      </c>
      <c r="AF46" s="137">
        <v>0</v>
      </c>
      <c r="AH46" s="137">
        <v>0</v>
      </c>
      <c r="AJ46" s="127" t="s">
        <v>8</v>
      </c>
      <c r="AK46" s="120"/>
      <c r="AL46" s="137"/>
      <c r="AM46" s="137"/>
      <c r="AN46" s="137"/>
      <c r="AO46" s="137"/>
    </row>
    <row r="47" spans="1:41" ht="18" customHeight="1" outlineLevel="1">
      <c r="A47" s="127"/>
      <c r="B47" s="120" t="s">
        <v>9</v>
      </c>
      <c r="C47" s="120"/>
      <c r="D47" s="137">
        <v>0</v>
      </c>
      <c r="E47" s="137"/>
      <c r="F47" s="137">
        <v>0</v>
      </c>
      <c r="G47" s="137"/>
      <c r="H47" s="137">
        <v>0</v>
      </c>
      <c r="I47" s="137"/>
      <c r="J47" s="137">
        <v>0</v>
      </c>
      <c r="K47" s="137"/>
      <c r="L47" s="137">
        <v>0</v>
      </c>
      <c r="M47" s="137"/>
      <c r="N47" s="137">
        <v>0</v>
      </c>
      <c r="O47" s="137"/>
      <c r="P47" s="137">
        <v>0</v>
      </c>
      <c r="Q47" s="137"/>
      <c r="R47" s="137">
        <v>0</v>
      </c>
      <c r="T47" s="137">
        <v>0</v>
      </c>
      <c r="V47" s="137">
        <v>0</v>
      </c>
      <c r="X47" s="137">
        <v>0</v>
      </c>
      <c r="Z47" s="137">
        <v>0</v>
      </c>
      <c r="AB47" s="137">
        <v>0</v>
      </c>
      <c r="AD47" s="137">
        <v>0</v>
      </c>
      <c r="AF47" s="137">
        <v>0</v>
      </c>
      <c r="AH47" s="137">
        <v>0</v>
      </c>
      <c r="AJ47" s="127" t="s">
        <v>9</v>
      </c>
      <c r="AK47" s="120"/>
      <c r="AL47" s="137"/>
      <c r="AM47" s="137"/>
      <c r="AN47" s="137"/>
      <c r="AO47" s="137"/>
    </row>
    <row r="48" spans="1:41" ht="18" customHeight="1" outlineLevel="1">
      <c r="A48" s="127"/>
      <c r="B48" s="120" t="s">
        <v>10</v>
      </c>
      <c r="C48" s="120"/>
      <c r="D48" s="137">
        <v>0</v>
      </c>
      <c r="E48" s="137"/>
      <c r="F48" s="137">
        <v>0</v>
      </c>
      <c r="G48" s="137"/>
      <c r="H48" s="137">
        <v>0</v>
      </c>
      <c r="I48" s="137"/>
      <c r="J48" s="137">
        <v>0</v>
      </c>
      <c r="K48" s="137"/>
      <c r="L48" s="137">
        <v>0</v>
      </c>
      <c r="M48" s="137"/>
      <c r="N48" s="137">
        <v>0</v>
      </c>
      <c r="O48" s="137"/>
      <c r="P48" s="137">
        <v>0</v>
      </c>
      <c r="Q48" s="137"/>
      <c r="R48" s="137">
        <v>0</v>
      </c>
      <c r="T48" s="137">
        <v>0</v>
      </c>
      <c r="V48" s="137">
        <v>0</v>
      </c>
      <c r="X48" s="137">
        <v>0</v>
      </c>
      <c r="Z48" s="137">
        <v>0</v>
      </c>
      <c r="AB48" s="137">
        <v>0</v>
      </c>
      <c r="AD48" s="137">
        <v>0</v>
      </c>
      <c r="AF48" s="137">
        <v>0</v>
      </c>
      <c r="AH48" s="137">
        <v>0</v>
      </c>
      <c r="AJ48" s="127" t="s">
        <v>10</v>
      </c>
      <c r="AK48" s="120"/>
      <c r="AL48" s="137"/>
      <c r="AM48" s="137"/>
      <c r="AN48" s="137"/>
      <c r="AO48" s="137"/>
    </row>
    <row r="49" spans="1:41" ht="18" customHeight="1">
      <c r="A49" s="138"/>
      <c r="B49" s="139" t="s">
        <v>11</v>
      </c>
      <c r="C49" s="139"/>
      <c r="D49" s="140">
        <v>0</v>
      </c>
      <c r="E49" s="140"/>
      <c r="F49" s="140">
        <v>0</v>
      </c>
      <c r="G49" s="140"/>
      <c r="H49" s="140">
        <v>0</v>
      </c>
      <c r="I49" s="140"/>
      <c r="J49" s="140">
        <v>0</v>
      </c>
      <c r="K49" s="140"/>
      <c r="L49" s="140">
        <v>0</v>
      </c>
      <c r="M49" s="140"/>
      <c r="N49" s="140">
        <v>0</v>
      </c>
      <c r="O49" s="140"/>
      <c r="P49" s="140">
        <v>0</v>
      </c>
      <c r="Q49" s="140"/>
      <c r="R49" s="140">
        <v>0</v>
      </c>
      <c r="S49" s="140"/>
      <c r="T49" s="140">
        <v>0</v>
      </c>
      <c r="U49" s="140"/>
      <c r="V49" s="140">
        <v>0</v>
      </c>
      <c r="W49" s="140"/>
      <c r="X49" s="140">
        <v>0</v>
      </c>
      <c r="Y49" s="140"/>
      <c r="Z49" s="140">
        <v>0</v>
      </c>
      <c r="AA49" s="140"/>
      <c r="AB49" s="140">
        <v>0</v>
      </c>
      <c r="AC49" s="140"/>
      <c r="AD49" s="140">
        <v>0</v>
      </c>
      <c r="AE49" s="140"/>
      <c r="AF49" s="140">
        <v>0</v>
      </c>
      <c r="AG49" s="140"/>
      <c r="AH49" s="140">
        <v>0</v>
      </c>
      <c r="AI49" s="140"/>
      <c r="AJ49" s="138" t="s">
        <v>11</v>
      </c>
      <c r="AK49" s="139"/>
      <c r="AL49" s="140"/>
      <c r="AM49" s="140"/>
      <c r="AN49" s="140"/>
      <c r="AO49" s="140"/>
    </row>
    <row r="50" spans="1:41" ht="7.5" customHeight="1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1"/>
      <c r="T50" s="132"/>
      <c r="U50" s="131"/>
      <c r="V50" s="132"/>
      <c r="W50" s="131"/>
      <c r="X50" s="132"/>
      <c r="Y50" s="131"/>
      <c r="Z50" s="132"/>
      <c r="AA50" s="131"/>
      <c r="AB50" s="132"/>
      <c r="AC50" s="131"/>
      <c r="AD50" s="132"/>
      <c r="AE50" s="131"/>
      <c r="AF50" s="132"/>
      <c r="AG50" s="131"/>
      <c r="AH50" s="132"/>
      <c r="AI50" s="131"/>
      <c r="AJ50" s="133"/>
      <c r="AK50" s="134"/>
      <c r="AL50" s="135"/>
      <c r="AM50" s="135"/>
      <c r="AN50" s="135"/>
      <c r="AO50" s="135"/>
    </row>
    <row r="51" spans="1:41" ht="18.75" customHeight="1">
      <c r="A51" s="138"/>
      <c r="B51" s="139" t="s">
        <v>12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T51" s="139"/>
      <c r="V51" s="139"/>
      <c r="X51" s="139"/>
      <c r="Z51" s="139"/>
      <c r="AB51" s="139"/>
      <c r="AD51" s="139"/>
      <c r="AF51" s="139"/>
      <c r="AH51" s="139"/>
      <c r="AJ51" s="138" t="s">
        <v>12</v>
      </c>
      <c r="AK51" s="139"/>
      <c r="AL51" s="139"/>
      <c r="AM51" s="139"/>
      <c r="AN51" s="139"/>
      <c r="AO51" s="139"/>
    </row>
    <row r="52" spans="1:41" ht="14.25" customHeight="1">
      <c r="A52" s="138"/>
      <c r="B52" s="139" t="s">
        <v>40</v>
      </c>
      <c r="C52" s="139"/>
      <c r="D52" s="140">
        <v>590690.192470145</v>
      </c>
      <c r="E52" s="140"/>
      <c r="F52" s="140">
        <v>626689.759342306</v>
      </c>
      <c r="G52" s="140"/>
      <c r="H52" s="140">
        <v>689328.1100837867</v>
      </c>
      <c r="I52" s="140"/>
      <c r="J52" s="140">
        <v>644270.9536788785</v>
      </c>
      <c r="K52" s="140"/>
      <c r="L52" s="140">
        <v>673515.6253632748</v>
      </c>
      <c r="M52" s="140"/>
      <c r="N52" s="140">
        <v>697425.7629873628</v>
      </c>
      <c r="O52" s="140"/>
      <c r="P52" s="140">
        <v>657380.8833781688</v>
      </c>
      <c r="Q52" s="140"/>
      <c r="R52" s="140">
        <v>633675.2102340341</v>
      </c>
      <c r="S52" s="140"/>
      <c r="T52" s="140">
        <v>617885.4342799634</v>
      </c>
      <c r="U52" s="140"/>
      <c r="V52" s="140">
        <v>673687.8868600243</v>
      </c>
      <c r="W52" s="140"/>
      <c r="X52" s="140">
        <v>750863.5097325908</v>
      </c>
      <c r="Y52" s="140"/>
      <c r="Z52" s="140">
        <v>757983.6361299999</v>
      </c>
      <c r="AA52" s="140"/>
      <c r="AB52" s="140">
        <v>638497.5730499999</v>
      </c>
      <c r="AC52" s="140"/>
      <c r="AD52" s="140">
        <v>729497.5333095276</v>
      </c>
      <c r="AE52" s="140"/>
      <c r="AF52" s="140">
        <v>732308.6571734218</v>
      </c>
      <c r="AG52" s="140"/>
      <c r="AH52" s="140">
        <v>833348.6176022537</v>
      </c>
      <c r="AI52" s="140"/>
      <c r="AJ52" s="138" t="s">
        <v>40</v>
      </c>
      <c r="AK52" s="139"/>
      <c r="AL52" s="140"/>
      <c r="AM52" s="140"/>
      <c r="AN52" s="140"/>
      <c r="AO52" s="140"/>
    </row>
    <row r="53" spans="1:41" ht="7.5" customHeight="1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1"/>
      <c r="T53" s="132"/>
      <c r="U53" s="131"/>
      <c r="V53" s="132"/>
      <c r="W53" s="131"/>
      <c r="X53" s="132"/>
      <c r="Y53" s="131"/>
      <c r="Z53" s="132"/>
      <c r="AA53" s="131"/>
      <c r="AB53" s="132"/>
      <c r="AC53" s="131"/>
      <c r="AD53" s="132"/>
      <c r="AE53" s="131"/>
      <c r="AF53" s="132"/>
      <c r="AG53" s="131"/>
      <c r="AH53" s="132"/>
      <c r="AI53" s="131"/>
      <c r="AJ53" s="133"/>
      <c r="AK53" s="134"/>
      <c r="AL53" s="135"/>
      <c r="AM53" s="135"/>
      <c r="AN53" s="135"/>
      <c r="AO53" s="135"/>
    </row>
    <row r="54" spans="1:41" ht="18.75" customHeight="1" outlineLevel="1">
      <c r="A54" s="127"/>
      <c r="B54" s="120" t="s">
        <v>13</v>
      </c>
      <c r="C54" s="120"/>
      <c r="D54" s="137">
        <v>0</v>
      </c>
      <c r="E54" s="137"/>
      <c r="F54" s="137">
        <v>0</v>
      </c>
      <c r="G54" s="137"/>
      <c r="H54" s="137">
        <v>0</v>
      </c>
      <c r="I54" s="137"/>
      <c r="J54" s="137">
        <v>0</v>
      </c>
      <c r="K54" s="137"/>
      <c r="L54" s="137">
        <v>0</v>
      </c>
      <c r="M54" s="137"/>
      <c r="N54" s="137">
        <v>0</v>
      </c>
      <c r="O54" s="137"/>
      <c r="P54" s="137">
        <v>0</v>
      </c>
      <c r="Q54" s="137"/>
      <c r="R54" s="137">
        <v>0</v>
      </c>
      <c r="S54" s="137"/>
      <c r="T54" s="137">
        <v>0</v>
      </c>
      <c r="U54" s="137"/>
      <c r="V54" s="137">
        <v>0</v>
      </c>
      <c r="W54" s="137"/>
      <c r="X54" s="137">
        <v>0</v>
      </c>
      <c r="Y54" s="137"/>
      <c r="Z54" s="137">
        <v>0</v>
      </c>
      <c r="AA54" s="137"/>
      <c r="AB54" s="137">
        <v>0</v>
      </c>
      <c r="AC54" s="137"/>
      <c r="AD54" s="137">
        <v>0</v>
      </c>
      <c r="AE54" s="137"/>
      <c r="AF54" s="137">
        <v>0</v>
      </c>
      <c r="AG54" s="137"/>
      <c r="AH54" s="137">
        <v>0</v>
      </c>
      <c r="AI54" s="137"/>
      <c r="AJ54" s="127" t="s">
        <v>13</v>
      </c>
      <c r="AK54" s="120"/>
      <c r="AL54" s="137"/>
      <c r="AM54" s="137"/>
      <c r="AN54" s="137"/>
      <c r="AO54" s="137"/>
    </row>
    <row r="55" spans="1:41" ht="18.75" customHeight="1" outlineLevel="1">
      <c r="A55" s="127"/>
      <c r="B55" s="120" t="s">
        <v>14</v>
      </c>
      <c r="C55" s="120"/>
      <c r="D55" s="137">
        <v>0</v>
      </c>
      <c r="E55" s="137"/>
      <c r="F55" s="137">
        <v>0</v>
      </c>
      <c r="G55" s="137"/>
      <c r="H55" s="137">
        <v>0</v>
      </c>
      <c r="I55" s="137"/>
      <c r="J55" s="137">
        <v>0</v>
      </c>
      <c r="K55" s="137"/>
      <c r="L55" s="137">
        <v>0</v>
      </c>
      <c r="M55" s="137"/>
      <c r="N55" s="137">
        <v>0</v>
      </c>
      <c r="O55" s="137"/>
      <c r="P55" s="137">
        <v>0</v>
      </c>
      <c r="Q55" s="137"/>
      <c r="R55" s="137">
        <v>0</v>
      </c>
      <c r="S55" s="137"/>
      <c r="T55" s="137">
        <v>0</v>
      </c>
      <c r="U55" s="137"/>
      <c r="V55" s="137">
        <v>0</v>
      </c>
      <c r="W55" s="137"/>
      <c r="X55" s="137">
        <v>0</v>
      </c>
      <c r="Y55" s="137"/>
      <c r="Z55" s="137">
        <v>0</v>
      </c>
      <c r="AA55" s="137"/>
      <c r="AB55" s="137">
        <v>0</v>
      </c>
      <c r="AC55" s="137"/>
      <c r="AD55" s="137">
        <v>0</v>
      </c>
      <c r="AE55" s="137"/>
      <c r="AF55" s="137">
        <v>0</v>
      </c>
      <c r="AG55" s="137"/>
      <c r="AH55" s="137">
        <v>0</v>
      </c>
      <c r="AI55" s="137"/>
      <c r="AJ55" s="127" t="s">
        <v>14</v>
      </c>
      <c r="AK55" s="120"/>
      <c r="AL55" s="137"/>
      <c r="AM55" s="137"/>
      <c r="AN55" s="137"/>
      <c r="AO55" s="137"/>
    </row>
    <row r="56" spans="1:41" ht="18.75" customHeight="1" outlineLevel="1">
      <c r="A56" s="149"/>
      <c r="B56" s="120" t="s">
        <v>15</v>
      </c>
      <c r="C56" s="120"/>
      <c r="D56" s="137">
        <v>0</v>
      </c>
      <c r="E56" s="137"/>
      <c r="F56" s="137">
        <v>0</v>
      </c>
      <c r="G56" s="137"/>
      <c r="H56" s="137">
        <v>0</v>
      </c>
      <c r="I56" s="137"/>
      <c r="J56" s="137">
        <v>0</v>
      </c>
      <c r="K56" s="137"/>
      <c r="L56" s="137">
        <v>0</v>
      </c>
      <c r="M56" s="137"/>
      <c r="N56" s="137">
        <v>0</v>
      </c>
      <c r="O56" s="137"/>
      <c r="P56" s="137">
        <v>0</v>
      </c>
      <c r="Q56" s="137"/>
      <c r="R56" s="137">
        <v>0</v>
      </c>
      <c r="T56" s="137">
        <v>0</v>
      </c>
      <c r="V56" s="137">
        <v>0</v>
      </c>
      <c r="X56" s="137">
        <v>0</v>
      </c>
      <c r="Z56" s="137">
        <v>0</v>
      </c>
      <c r="AB56" s="137">
        <v>0</v>
      </c>
      <c r="AD56" s="137">
        <v>0</v>
      </c>
      <c r="AF56" s="137">
        <v>0</v>
      </c>
      <c r="AH56" s="137">
        <v>0</v>
      </c>
      <c r="AJ56" s="127" t="s">
        <v>15</v>
      </c>
      <c r="AK56" s="120"/>
      <c r="AL56" s="137"/>
      <c r="AM56" s="137"/>
      <c r="AN56" s="137"/>
      <c r="AO56" s="137"/>
    </row>
    <row r="57" spans="1:41" ht="18.75" customHeight="1" outlineLevel="1">
      <c r="A57" s="149"/>
      <c r="B57" s="120" t="s">
        <v>16</v>
      </c>
      <c r="C57" s="120"/>
      <c r="D57" s="137">
        <v>0</v>
      </c>
      <c r="E57" s="137"/>
      <c r="F57" s="137">
        <v>0</v>
      </c>
      <c r="G57" s="137"/>
      <c r="H57" s="137">
        <v>0</v>
      </c>
      <c r="I57" s="137"/>
      <c r="J57" s="137">
        <v>0</v>
      </c>
      <c r="K57" s="137"/>
      <c r="L57" s="137">
        <v>0</v>
      </c>
      <c r="M57" s="137"/>
      <c r="N57" s="137">
        <v>0</v>
      </c>
      <c r="O57" s="137"/>
      <c r="P57" s="137">
        <v>0</v>
      </c>
      <c r="Q57" s="137"/>
      <c r="R57" s="137">
        <v>0</v>
      </c>
      <c r="T57" s="137">
        <v>0</v>
      </c>
      <c r="V57" s="137">
        <v>0</v>
      </c>
      <c r="X57" s="137">
        <v>0</v>
      </c>
      <c r="Z57" s="137">
        <v>0</v>
      </c>
      <c r="AB57" s="137">
        <v>0</v>
      </c>
      <c r="AD57" s="137">
        <v>0</v>
      </c>
      <c r="AF57" s="137">
        <v>0</v>
      </c>
      <c r="AH57" s="137">
        <v>0</v>
      </c>
      <c r="AJ57" s="127" t="s">
        <v>16</v>
      </c>
      <c r="AK57" s="120"/>
      <c r="AL57" s="137"/>
      <c r="AM57" s="137"/>
      <c r="AN57" s="137"/>
      <c r="AO57" s="137"/>
    </row>
    <row r="58" spans="1:41" ht="23.25" customHeight="1">
      <c r="A58" s="138"/>
      <c r="B58" s="139" t="s">
        <v>23</v>
      </c>
      <c r="C58" s="139"/>
      <c r="D58" s="140">
        <v>0</v>
      </c>
      <c r="E58" s="140"/>
      <c r="F58" s="140">
        <v>0</v>
      </c>
      <c r="G58" s="140"/>
      <c r="H58" s="140">
        <v>0</v>
      </c>
      <c r="I58" s="140"/>
      <c r="J58" s="140">
        <v>0</v>
      </c>
      <c r="K58" s="140"/>
      <c r="L58" s="140">
        <v>0</v>
      </c>
      <c r="M58" s="140"/>
      <c r="N58" s="140">
        <v>0</v>
      </c>
      <c r="O58" s="140"/>
      <c r="P58" s="140">
        <v>0</v>
      </c>
      <c r="Q58" s="140"/>
      <c r="R58" s="140">
        <v>0</v>
      </c>
      <c r="S58" s="140"/>
      <c r="T58" s="140">
        <v>0</v>
      </c>
      <c r="U58" s="140"/>
      <c r="V58" s="140">
        <v>0</v>
      </c>
      <c r="W58" s="140"/>
      <c r="X58" s="140">
        <v>0</v>
      </c>
      <c r="Y58" s="140"/>
      <c r="Z58" s="140">
        <v>0</v>
      </c>
      <c r="AA58" s="140"/>
      <c r="AB58" s="140">
        <v>0</v>
      </c>
      <c r="AC58" s="140"/>
      <c r="AD58" s="140">
        <v>0</v>
      </c>
      <c r="AE58" s="140"/>
      <c r="AF58" s="140">
        <v>0</v>
      </c>
      <c r="AG58" s="140"/>
      <c r="AH58" s="140">
        <v>0</v>
      </c>
      <c r="AI58" s="140"/>
      <c r="AJ58" s="138" t="s">
        <v>23</v>
      </c>
      <c r="AK58" s="139"/>
      <c r="AL58" s="140"/>
      <c r="AM58" s="140"/>
      <c r="AN58" s="140"/>
      <c r="AO58" s="140"/>
    </row>
    <row r="59" spans="1:41" ht="7.5" customHeight="1">
      <c r="A59" s="131"/>
      <c r="B59" s="134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50"/>
      <c r="AK59" s="134"/>
      <c r="AL59" s="108"/>
      <c r="AM59" s="108"/>
      <c r="AN59" s="108"/>
      <c r="AO59" s="108"/>
    </row>
    <row r="60" spans="3:41" ht="7.5" customHeight="1"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T60" s="98"/>
      <c r="V60" s="98"/>
      <c r="X60" s="98"/>
      <c r="Z60" s="98"/>
      <c r="AB60" s="98"/>
      <c r="AD60" s="98"/>
      <c r="AF60" s="98"/>
      <c r="AH60" s="98"/>
      <c r="AL60" s="98"/>
      <c r="AM60" s="98"/>
      <c r="AN60" s="98"/>
      <c r="AO60" s="98"/>
    </row>
    <row r="61" spans="1:41" ht="18.75" customHeight="1">
      <c r="A61" s="138"/>
      <c r="B61" s="139" t="s">
        <v>17</v>
      </c>
      <c r="C61" s="139"/>
      <c r="D61" s="140">
        <v>590690.192470145</v>
      </c>
      <c r="E61" s="140"/>
      <c r="F61" s="140">
        <v>626689.759342306</v>
      </c>
      <c r="G61" s="140"/>
      <c r="H61" s="140">
        <v>689328.1100837867</v>
      </c>
      <c r="I61" s="140"/>
      <c r="J61" s="140">
        <v>644270.9536788785</v>
      </c>
      <c r="K61" s="140"/>
      <c r="L61" s="140">
        <v>673515.6253632748</v>
      </c>
      <c r="M61" s="140"/>
      <c r="N61" s="140">
        <v>697425.7629873628</v>
      </c>
      <c r="O61" s="140"/>
      <c r="P61" s="140">
        <v>657380.8833781688</v>
      </c>
      <c r="Q61" s="140"/>
      <c r="R61" s="140">
        <v>633675.2102340341</v>
      </c>
      <c r="S61" s="140"/>
      <c r="T61" s="140">
        <v>617885.4342799634</v>
      </c>
      <c r="U61" s="140"/>
      <c r="V61" s="140">
        <v>673687.8868600243</v>
      </c>
      <c r="W61" s="140"/>
      <c r="X61" s="140">
        <v>750863.5097325908</v>
      </c>
      <c r="Y61" s="140"/>
      <c r="Z61" s="140">
        <v>757983.6361299999</v>
      </c>
      <c r="AA61" s="140"/>
      <c r="AB61" s="140">
        <v>638497.5730499999</v>
      </c>
      <c r="AC61" s="140"/>
      <c r="AD61" s="140">
        <v>729497.5333095276</v>
      </c>
      <c r="AE61" s="140"/>
      <c r="AF61" s="140">
        <v>732308.6571734218</v>
      </c>
      <c r="AG61" s="140"/>
      <c r="AH61" s="140">
        <v>833348.6176022537</v>
      </c>
      <c r="AI61" s="140"/>
      <c r="AJ61" s="138" t="s">
        <v>17</v>
      </c>
      <c r="AK61" s="139"/>
      <c r="AL61" s="140"/>
      <c r="AM61" s="140"/>
      <c r="AN61" s="140"/>
      <c r="AO61" s="140"/>
    </row>
    <row r="62" spans="1:41" ht="5.25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1"/>
      <c r="T62" s="132"/>
      <c r="U62" s="131"/>
      <c r="V62" s="132"/>
      <c r="W62" s="131"/>
      <c r="X62" s="132"/>
      <c r="Y62" s="131"/>
      <c r="Z62" s="132"/>
      <c r="AA62" s="131"/>
      <c r="AB62" s="132"/>
      <c r="AC62" s="131"/>
      <c r="AD62" s="132"/>
      <c r="AE62" s="131"/>
      <c r="AF62" s="132"/>
      <c r="AG62" s="131"/>
      <c r="AH62" s="132"/>
      <c r="AI62" s="131"/>
      <c r="AJ62" s="133"/>
      <c r="AK62" s="134"/>
      <c r="AL62" s="135"/>
      <c r="AM62" s="135"/>
      <c r="AN62" s="135"/>
      <c r="AO62" s="135"/>
    </row>
    <row r="63" spans="1:41" ht="19.5" customHeight="1" outlineLevel="1">
      <c r="A63" s="127"/>
      <c r="B63" s="120" t="s">
        <v>18</v>
      </c>
      <c r="C63" s="120"/>
      <c r="D63" s="137">
        <v>15905.785342516798</v>
      </c>
      <c r="E63" s="137"/>
      <c r="F63" s="137">
        <v>16821.958578245765</v>
      </c>
      <c r="G63" s="137"/>
      <c r="H63" s="137">
        <v>18504.15443607034</v>
      </c>
      <c r="I63" s="137"/>
      <c r="J63" s="137">
        <v>55254.78767444376</v>
      </c>
      <c r="K63" s="137"/>
      <c r="L63" s="137">
        <v>58601.259468945704</v>
      </c>
      <c r="M63" s="137"/>
      <c r="N63" s="137">
        <v>43394.04156599714</v>
      </c>
      <c r="O63" s="137"/>
      <c r="P63" s="137">
        <v>16810.454833940355</v>
      </c>
      <c r="Q63" s="137"/>
      <c r="R63" s="137">
        <v>19450.65372086594</v>
      </c>
      <c r="T63" s="137">
        <v>16566.05909087327</v>
      </c>
      <c r="V63" s="137">
        <v>18942.50271602178</v>
      </c>
      <c r="X63" s="137">
        <v>21112.49786420233</v>
      </c>
      <c r="Z63" s="137">
        <v>21312.6989</v>
      </c>
      <c r="AB63" s="137">
        <v>11400.85591</v>
      </c>
      <c r="AD63" s="137">
        <v>10005.466690472545</v>
      </c>
      <c r="AF63" s="137">
        <v>10435.6928265782</v>
      </c>
      <c r="AH63" s="137">
        <v>11429.842397332452</v>
      </c>
      <c r="AJ63" s="127" t="s">
        <v>18</v>
      </c>
      <c r="AK63" s="120"/>
      <c r="AL63" s="137"/>
      <c r="AM63" s="137"/>
      <c r="AN63" s="137"/>
      <c r="AO63" s="137"/>
    </row>
    <row r="64" spans="1:41" ht="18.75" customHeight="1" outlineLevel="1">
      <c r="A64" s="127"/>
      <c r="B64" s="120" t="s">
        <v>19</v>
      </c>
      <c r="C64" s="120"/>
      <c r="D64" s="137">
        <v>0</v>
      </c>
      <c r="E64" s="137"/>
      <c r="F64" s="137">
        <v>0</v>
      </c>
      <c r="G64" s="137"/>
      <c r="H64" s="137">
        <v>0</v>
      </c>
      <c r="I64" s="137"/>
      <c r="J64" s="137">
        <v>0</v>
      </c>
      <c r="K64" s="137"/>
      <c r="L64" s="137">
        <v>0</v>
      </c>
      <c r="M64" s="137"/>
      <c r="N64" s="137">
        <v>0</v>
      </c>
      <c r="O64" s="137"/>
      <c r="P64" s="137">
        <v>0</v>
      </c>
      <c r="Q64" s="137"/>
      <c r="R64" s="137">
        <v>0</v>
      </c>
      <c r="S64" s="137"/>
      <c r="T64" s="137">
        <v>0</v>
      </c>
      <c r="U64" s="137"/>
      <c r="V64" s="137">
        <v>0</v>
      </c>
      <c r="W64" s="137"/>
      <c r="X64" s="137">
        <v>0</v>
      </c>
      <c r="Y64" s="137"/>
      <c r="Z64" s="137">
        <v>0</v>
      </c>
      <c r="AA64" s="137"/>
      <c r="AB64" s="137">
        <v>0</v>
      </c>
      <c r="AC64" s="137"/>
      <c r="AD64" s="137">
        <v>0</v>
      </c>
      <c r="AE64" s="137"/>
      <c r="AF64" s="137">
        <v>0</v>
      </c>
      <c r="AG64" s="137"/>
      <c r="AH64" s="137">
        <v>0</v>
      </c>
      <c r="AI64" s="137"/>
      <c r="AJ64" s="127" t="s">
        <v>19</v>
      </c>
      <c r="AK64" s="120"/>
      <c r="AL64" s="137"/>
      <c r="AM64" s="137"/>
      <c r="AN64" s="137"/>
      <c r="AO64" s="137"/>
    </row>
    <row r="65" spans="1:41" ht="18.75" customHeight="1" outlineLevel="1">
      <c r="A65" s="127"/>
      <c r="B65" s="120" t="s">
        <v>20</v>
      </c>
      <c r="C65" s="120"/>
      <c r="D65" s="137">
        <v>0</v>
      </c>
      <c r="E65" s="137"/>
      <c r="F65" s="137">
        <v>0</v>
      </c>
      <c r="G65" s="137"/>
      <c r="H65" s="137">
        <v>0</v>
      </c>
      <c r="I65" s="137"/>
      <c r="J65" s="137">
        <v>0</v>
      </c>
      <c r="K65" s="137"/>
      <c r="L65" s="137">
        <v>0</v>
      </c>
      <c r="M65" s="137"/>
      <c r="N65" s="137">
        <v>0</v>
      </c>
      <c r="O65" s="137"/>
      <c r="P65" s="137">
        <v>0</v>
      </c>
      <c r="Q65" s="137"/>
      <c r="R65" s="137">
        <v>0</v>
      </c>
      <c r="T65" s="137">
        <v>0</v>
      </c>
      <c r="V65" s="137">
        <v>0</v>
      </c>
      <c r="X65" s="137">
        <v>0</v>
      </c>
      <c r="Z65" s="137">
        <v>0</v>
      </c>
      <c r="AB65" s="137">
        <v>0</v>
      </c>
      <c r="AD65" s="137">
        <v>0</v>
      </c>
      <c r="AF65" s="137">
        <v>0</v>
      </c>
      <c r="AH65" s="137">
        <v>0</v>
      </c>
      <c r="AJ65" s="127" t="s">
        <v>20</v>
      </c>
      <c r="AK65" s="120"/>
      <c r="AL65" s="137"/>
      <c r="AM65" s="137"/>
      <c r="AN65" s="137"/>
      <c r="AO65" s="137"/>
    </row>
    <row r="66" spans="3:41" ht="7.5" customHeight="1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T66" s="120"/>
      <c r="V66" s="120"/>
      <c r="X66" s="120"/>
      <c r="Z66" s="120"/>
      <c r="AB66" s="120"/>
      <c r="AD66" s="120"/>
      <c r="AF66" s="120"/>
      <c r="AH66" s="120"/>
      <c r="AL66" s="120"/>
      <c r="AM66" s="120"/>
      <c r="AN66" s="120"/>
      <c r="AO66" s="120"/>
    </row>
    <row r="67" spans="1:41" ht="21" customHeight="1">
      <c r="A67" s="138"/>
      <c r="B67" s="139" t="s">
        <v>21</v>
      </c>
      <c r="C67" s="139"/>
      <c r="D67" s="140">
        <v>15905.785342516798</v>
      </c>
      <c r="E67" s="140"/>
      <c r="F67" s="140">
        <v>16821.958578245765</v>
      </c>
      <c r="G67" s="140"/>
      <c r="H67" s="140">
        <v>18504.15443607034</v>
      </c>
      <c r="I67" s="140"/>
      <c r="J67" s="140">
        <v>55254.78767444376</v>
      </c>
      <c r="K67" s="140"/>
      <c r="L67" s="140">
        <v>58601.259468945704</v>
      </c>
      <c r="M67" s="140"/>
      <c r="N67" s="140">
        <v>43394.04156599714</v>
      </c>
      <c r="O67" s="140"/>
      <c r="P67" s="140">
        <v>16810.454833940355</v>
      </c>
      <c r="Q67" s="140"/>
      <c r="R67" s="140">
        <v>19450.65372086594</v>
      </c>
      <c r="S67" s="140"/>
      <c r="T67" s="140">
        <v>16566.05909087327</v>
      </c>
      <c r="U67" s="140"/>
      <c r="V67" s="140">
        <v>18942.50271602178</v>
      </c>
      <c r="W67" s="140"/>
      <c r="X67" s="140">
        <v>21112.49786420233</v>
      </c>
      <c r="Y67" s="140"/>
      <c r="Z67" s="140">
        <v>21312.6989</v>
      </c>
      <c r="AA67" s="140"/>
      <c r="AB67" s="140">
        <v>11400.85591</v>
      </c>
      <c r="AC67" s="140"/>
      <c r="AD67" s="140">
        <v>10005.466690472545</v>
      </c>
      <c r="AE67" s="140"/>
      <c r="AF67" s="140">
        <v>10435.6928265782</v>
      </c>
      <c r="AG67" s="140"/>
      <c r="AH67" s="140">
        <v>11429.842397332452</v>
      </c>
      <c r="AI67" s="140"/>
      <c r="AJ67" s="138" t="s">
        <v>21</v>
      </c>
      <c r="AK67" s="139"/>
      <c r="AL67" s="140"/>
      <c r="AM67" s="140"/>
      <c r="AN67" s="140"/>
      <c r="AO67" s="140"/>
    </row>
    <row r="68" spans="1:41" ht="6" customHeight="1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1"/>
      <c r="T68" s="132"/>
      <c r="U68" s="131"/>
      <c r="V68" s="132"/>
      <c r="W68" s="131"/>
      <c r="X68" s="132"/>
      <c r="Y68" s="131"/>
      <c r="Z68" s="132"/>
      <c r="AA68" s="131"/>
      <c r="AB68" s="132"/>
      <c r="AC68" s="131"/>
      <c r="AD68" s="132"/>
      <c r="AE68" s="131"/>
      <c r="AF68" s="132"/>
      <c r="AG68" s="131"/>
      <c r="AH68" s="132"/>
      <c r="AI68" s="131"/>
      <c r="AJ68" s="133"/>
      <c r="AK68" s="134"/>
      <c r="AL68" s="135"/>
      <c r="AM68" s="135"/>
      <c r="AN68" s="135"/>
      <c r="AO68" s="135"/>
    </row>
    <row r="69" spans="1:41" ht="41.25" customHeight="1" thickBot="1">
      <c r="A69" s="151" t="s">
        <v>98</v>
      </c>
      <c r="B69" s="152"/>
      <c r="C69" s="153"/>
      <c r="D69" s="154">
        <v>606595.9778126618</v>
      </c>
      <c r="E69" s="154"/>
      <c r="F69" s="154">
        <v>643511.7179205517</v>
      </c>
      <c r="G69" s="154"/>
      <c r="H69" s="154">
        <v>707832.264519857</v>
      </c>
      <c r="I69" s="154"/>
      <c r="J69" s="154">
        <v>699525.7413533223</v>
      </c>
      <c r="K69" s="154"/>
      <c r="L69" s="154">
        <v>732116.8848322205</v>
      </c>
      <c r="M69" s="154"/>
      <c r="N69" s="154">
        <v>740819.80455336</v>
      </c>
      <c r="O69" s="154"/>
      <c r="P69" s="154">
        <v>674191.3382121092</v>
      </c>
      <c r="Q69" s="154"/>
      <c r="R69" s="154">
        <v>653125.8639549001</v>
      </c>
      <c r="S69" s="154"/>
      <c r="T69" s="154">
        <v>634451.4933708366</v>
      </c>
      <c r="U69" s="154"/>
      <c r="V69" s="154">
        <v>692630.389576046</v>
      </c>
      <c r="W69" s="154"/>
      <c r="X69" s="154">
        <v>771976.0075967931</v>
      </c>
      <c r="Y69" s="154"/>
      <c r="Z69" s="154">
        <v>779296.3350299998</v>
      </c>
      <c r="AA69" s="154"/>
      <c r="AB69" s="154">
        <v>649898.4289599999</v>
      </c>
      <c r="AC69" s="154"/>
      <c r="AD69" s="154">
        <v>739503</v>
      </c>
      <c r="AE69" s="154"/>
      <c r="AF69" s="154">
        <v>742744.35</v>
      </c>
      <c r="AG69" s="154"/>
      <c r="AH69" s="154">
        <v>844778.459999586</v>
      </c>
      <c r="AI69" s="154"/>
      <c r="AJ69" s="151" t="s">
        <v>98</v>
      </c>
      <c r="AK69" s="151"/>
      <c r="AL69" s="155"/>
      <c r="AM69" s="155"/>
      <c r="AN69" s="155"/>
      <c r="AO69" s="155"/>
    </row>
    <row r="70" spans="1:41" ht="31.5" customHeight="1" thickTop="1">
      <c r="A70" s="156"/>
      <c r="B70" s="157" t="s">
        <v>41</v>
      </c>
      <c r="C70" s="16"/>
      <c r="D70" s="158">
        <v>0</v>
      </c>
      <c r="E70" s="158"/>
      <c r="F70" s="158">
        <v>0</v>
      </c>
      <c r="G70" s="158"/>
      <c r="H70" s="158">
        <v>0</v>
      </c>
      <c r="I70" s="158"/>
      <c r="J70" s="158">
        <v>0</v>
      </c>
      <c r="K70" s="158"/>
      <c r="L70" s="158">
        <v>0</v>
      </c>
      <c r="M70" s="158"/>
      <c r="N70" s="158">
        <v>0</v>
      </c>
      <c r="O70" s="158"/>
      <c r="P70" s="158">
        <v>0</v>
      </c>
      <c r="Q70" s="158"/>
      <c r="R70" s="158">
        <v>0</v>
      </c>
      <c r="S70" s="158"/>
      <c r="T70" s="158">
        <v>0</v>
      </c>
      <c r="U70" s="158"/>
      <c r="V70" s="158">
        <v>0</v>
      </c>
      <c r="W70" s="158"/>
      <c r="X70" s="158">
        <v>0</v>
      </c>
      <c r="Y70" s="158"/>
      <c r="Z70" s="158">
        <v>0</v>
      </c>
      <c r="AA70" s="158"/>
      <c r="AB70" s="158">
        <v>0</v>
      </c>
      <c r="AC70" s="158"/>
      <c r="AD70" s="158">
        <v>0</v>
      </c>
      <c r="AE70" s="158"/>
      <c r="AF70" s="158">
        <v>0</v>
      </c>
      <c r="AG70" s="158"/>
      <c r="AH70" s="158">
        <v>0</v>
      </c>
      <c r="AI70" s="158"/>
      <c r="AJ70" s="159" t="s">
        <v>41</v>
      </c>
      <c r="AK70" s="157"/>
      <c r="AL70" s="158"/>
      <c r="AM70" s="158"/>
      <c r="AN70" s="158"/>
      <c r="AO70" s="158"/>
    </row>
    <row r="71" spans="1:41" ht="41.25" customHeight="1" thickBot="1">
      <c r="A71" s="151" t="s">
        <v>47</v>
      </c>
      <c r="B71" s="152"/>
      <c r="C71" s="160"/>
      <c r="D71" s="160">
        <v>606595.9778126618</v>
      </c>
      <c r="E71" s="160"/>
      <c r="F71" s="160">
        <v>643511.7179205517</v>
      </c>
      <c r="G71" s="160"/>
      <c r="H71" s="160">
        <v>707832.264519857</v>
      </c>
      <c r="I71" s="160"/>
      <c r="J71" s="160">
        <v>699525.7413533223</v>
      </c>
      <c r="K71" s="160"/>
      <c r="L71" s="160">
        <v>732116.8848322205</v>
      </c>
      <c r="M71" s="160"/>
      <c r="N71" s="160">
        <v>740819.80455336</v>
      </c>
      <c r="O71" s="160"/>
      <c r="P71" s="160">
        <v>674191.3382121092</v>
      </c>
      <c r="Q71" s="160"/>
      <c r="R71" s="160">
        <v>653125.8639549001</v>
      </c>
      <c r="S71" s="160"/>
      <c r="T71" s="160">
        <v>634451.4933708366</v>
      </c>
      <c r="U71" s="160"/>
      <c r="V71" s="160">
        <v>692630.389576046</v>
      </c>
      <c r="W71" s="160"/>
      <c r="X71" s="160">
        <v>771976.0075967931</v>
      </c>
      <c r="Y71" s="160"/>
      <c r="Z71" s="160">
        <v>779296.3350299998</v>
      </c>
      <c r="AA71" s="160"/>
      <c r="AB71" s="160">
        <v>649898.4289599999</v>
      </c>
      <c r="AC71" s="160"/>
      <c r="AD71" s="160">
        <v>739503</v>
      </c>
      <c r="AE71" s="160"/>
      <c r="AF71" s="160">
        <v>742744.35</v>
      </c>
      <c r="AG71" s="160"/>
      <c r="AH71" s="160">
        <v>844778.459999586</v>
      </c>
      <c r="AI71" s="160"/>
      <c r="AJ71" s="161" t="s">
        <v>47</v>
      </c>
      <c r="AK71" s="151"/>
      <c r="AL71" s="162"/>
      <c r="AM71" s="162"/>
      <c r="AN71" s="162"/>
      <c r="AO71" s="162"/>
    </row>
    <row r="72" spans="1:41" ht="12.75" thickTop="1">
      <c r="A72" s="98" t="s">
        <v>48</v>
      </c>
      <c r="B72" s="98"/>
      <c r="C72" s="98"/>
      <c r="D72" s="98"/>
      <c r="E72" s="98"/>
      <c r="F72" s="98"/>
      <c r="G72" s="98"/>
      <c r="H72" s="98"/>
      <c r="I72" s="98"/>
      <c r="J72" s="98" t="s">
        <v>99</v>
      </c>
      <c r="K72" s="98"/>
      <c r="L72" s="98"/>
      <c r="N72" s="98"/>
      <c r="P72" s="98"/>
      <c r="R72" s="98"/>
      <c r="T72" s="98"/>
      <c r="V72" s="98"/>
      <c r="X72" s="98"/>
      <c r="Z72" s="98"/>
      <c r="AB72" s="98"/>
      <c r="AD72" s="98"/>
      <c r="AF72" s="98"/>
      <c r="AH72" s="98"/>
      <c r="AL72" s="98"/>
      <c r="AM72" s="98"/>
      <c r="AN72" s="98"/>
      <c r="AO72" s="98"/>
    </row>
    <row r="73" spans="2:41" ht="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N73" s="98"/>
      <c r="P73" s="98"/>
      <c r="R73" s="98"/>
      <c r="T73" s="98"/>
      <c r="V73" s="98"/>
      <c r="X73" s="98"/>
      <c r="Z73" s="98"/>
      <c r="AB73" s="98"/>
      <c r="AD73" s="98"/>
      <c r="AF73" s="98"/>
      <c r="AH73" s="98"/>
      <c r="AL73" s="98"/>
      <c r="AM73" s="98"/>
      <c r="AN73" s="98"/>
      <c r="AO73" s="98"/>
    </row>
  </sheetData>
  <hyperlinks>
    <hyperlink ref="D1" location="2.6_CORPORACIONES-LOCALES.xls#CONTENIDO!A1" display="INICIO"/>
  </hyperlinks>
  <printOptions horizontalCentered="1" verticalCentered="1"/>
  <pageMargins left="0.1968503937007874" right="0.75" top="1" bottom="1" header="0" footer="0"/>
  <pageSetup blackAndWhite="1" fitToHeight="1" fitToWidth="1" horizontalDpi="300" verticalDpi="300" orientation="landscape" paperSize="9" scale="24" r:id="rId1"/>
  <headerFooter alignWithMargins="0"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Q2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4.8515625" style="15" customWidth="1"/>
    <col min="2" max="2" width="33.8515625" style="15" customWidth="1"/>
    <col min="3" max="3" width="0.85546875" style="15" customWidth="1"/>
    <col min="4" max="4" width="10.7109375" style="15" customWidth="1"/>
    <col min="5" max="5" width="0.85546875" style="15" customWidth="1"/>
    <col min="6" max="6" width="10.7109375" style="15" customWidth="1"/>
    <col min="7" max="7" width="0.85546875" style="15" customWidth="1"/>
    <col min="8" max="8" width="10.7109375" style="15" customWidth="1"/>
    <col min="9" max="9" width="0.85546875" style="15" customWidth="1"/>
    <col min="10" max="10" width="10.7109375" style="15" customWidth="1"/>
    <col min="11" max="11" width="0.85546875" style="15" customWidth="1"/>
    <col min="12" max="12" width="10.7109375" style="15" customWidth="1"/>
    <col min="13" max="13" width="0.85546875" style="15" customWidth="1"/>
    <col min="14" max="14" width="10.7109375" style="15" customWidth="1"/>
    <col min="15" max="15" width="0.85546875" style="15" customWidth="1"/>
    <col min="16" max="16" width="10.7109375" style="15" customWidth="1"/>
    <col min="17" max="17" width="0.85546875" style="15" customWidth="1"/>
    <col min="18" max="18" width="10.7109375" style="15" customWidth="1"/>
    <col min="19" max="19" width="0.85546875" style="15" customWidth="1"/>
    <col min="20" max="20" width="10.7109375" style="15" customWidth="1"/>
    <col min="21" max="21" width="0.85546875" style="15" customWidth="1"/>
    <col min="22" max="22" width="10.7109375" style="15" customWidth="1"/>
    <col min="23" max="23" width="0.85546875" style="15" customWidth="1"/>
    <col min="24" max="24" width="10.7109375" style="15" customWidth="1"/>
    <col min="25" max="25" width="0.85546875" style="15" customWidth="1"/>
    <col min="26" max="26" width="10.7109375" style="15" customWidth="1"/>
    <col min="27" max="27" width="0.85546875" style="15" customWidth="1"/>
    <col min="28" max="28" width="10.7109375" style="15" customWidth="1"/>
    <col min="29" max="29" width="0.85546875" style="15" customWidth="1"/>
    <col min="30" max="30" width="10.7109375" style="15" customWidth="1"/>
    <col min="31" max="31" width="0.85546875" style="15" customWidth="1"/>
    <col min="32" max="32" width="10.7109375" style="15" customWidth="1"/>
    <col min="33" max="33" width="0.85546875" style="15" customWidth="1"/>
    <col min="34" max="34" width="10.7109375" style="15" customWidth="1"/>
    <col min="35" max="35" width="0.85546875" style="15" customWidth="1"/>
    <col min="36" max="36" width="33.8515625" style="15" customWidth="1"/>
    <col min="37" max="37" width="4.8515625" style="15" customWidth="1"/>
    <col min="38" max="16384" width="11.57421875" style="15" customWidth="1"/>
  </cols>
  <sheetData>
    <row r="1" ht="13.5" thickBot="1" thickTop="1">
      <c r="D1" s="18" t="s">
        <v>101</v>
      </c>
    </row>
    <row r="2" spans="1:37" ht="15" customHeight="1" thickTop="1">
      <c r="A2" s="101" t="s">
        <v>110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2"/>
      <c r="U2" s="103"/>
      <c r="V2" s="102"/>
      <c r="W2" s="103"/>
      <c r="X2" s="102"/>
      <c r="Y2" s="103"/>
      <c r="Z2" s="102"/>
      <c r="AA2" s="103"/>
      <c r="AB2" s="102"/>
      <c r="AC2" s="103"/>
      <c r="AD2" s="102"/>
      <c r="AE2" s="103"/>
      <c r="AF2" s="102"/>
      <c r="AG2" s="103"/>
      <c r="AH2" s="102"/>
      <c r="AI2" s="103"/>
      <c r="AJ2" s="104"/>
      <c r="AK2" s="105" t="s">
        <v>110</v>
      </c>
    </row>
    <row r="3" spans="1:37" ht="15" customHeight="1">
      <c r="A3" s="107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08"/>
      <c r="T3" s="16"/>
      <c r="U3" s="108"/>
      <c r="V3" s="16"/>
      <c r="W3" s="108"/>
      <c r="X3" s="16"/>
      <c r="Y3" s="108"/>
      <c r="Z3" s="16"/>
      <c r="AA3" s="108"/>
      <c r="AB3" s="16"/>
      <c r="AC3" s="108"/>
      <c r="AD3" s="16"/>
      <c r="AE3" s="108"/>
      <c r="AF3" s="16"/>
      <c r="AG3" s="108"/>
      <c r="AH3" s="16"/>
      <c r="AI3" s="108"/>
      <c r="AJ3" s="109"/>
      <c r="AK3" s="110" t="s">
        <v>24</v>
      </c>
    </row>
    <row r="4" spans="1:37" ht="15" customHeight="1">
      <c r="A4" s="107" t="s">
        <v>92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99"/>
      <c r="O4" s="16"/>
      <c r="P4" s="16"/>
      <c r="Q4" s="16"/>
      <c r="R4" s="99"/>
      <c r="S4" s="108"/>
      <c r="T4" s="16"/>
      <c r="U4" s="108"/>
      <c r="V4" s="16"/>
      <c r="W4" s="108"/>
      <c r="X4" s="99"/>
      <c r="Y4" s="108"/>
      <c r="Z4" s="16"/>
      <c r="AA4" s="108"/>
      <c r="AB4" s="16"/>
      <c r="AC4" s="108"/>
      <c r="AD4" s="99"/>
      <c r="AE4" s="108"/>
      <c r="AF4" s="99"/>
      <c r="AG4" s="108"/>
      <c r="AH4" s="99"/>
      <c r="AI4" s="108"/>
      <c r="AJ4" s="109"/>
      <c r="AK4" s="110" t="s">
        <v>92</v>
      </c>
    </row>
    <row r="5" spans="1:37" ht="15" customHeight="1" thickBot="1">
      <c r="A5" s="111" t="s">
        <v>93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14"/>
      <c r="U5" s="113"/>
      <c r="V5" s="112"/>
      <c r="W5" s="113"/>
      <c r="X5" s="112"/>
      <c r="Y5" s="113"/>
      <c r="Z5" s="112"/>
      <c r="AA5" s="113"/>
      <c r="AB5" s="112"/>
      <c r="AC5" s="113"/>
      <c r="AD5" s="112"/>
      <c r="AE5" s="113"/>
      <c r="AF5" s="112"/>
      <c r="AG5" s="113"/>
      <c r="AH5" s="112"/>
      <c r="AI5" s="113"/>
      <c r="AJ5" s="115"/>
      <c r="AK5" s="116" t="s">
        <v>93</v>
      </c>
    </row>
    <row r="6" spans="1:37" ht="13.5">
      <c r="A6" s="98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98"/>
      <c r="T6" s="117"/>
      <c r="U6" s="98"/>
      <c r="V6" s="117"/>
      <c r="W6" s="98"/>
      <c r="X6" s="117"/>
      <c r="Y6" s="98"/>
      <c r="Z6" s="117"/>
      <c r="AA6" s="98"/>
      <c r="AB6" s="117"/>
      <c r="AC6" s="98"/>
      <c r="AD6" s="117"/>
      <c r="AE6" s="98"/>
      <c r="AF6" s="117"/>
      <c r="AG6" s="98"/>
      <c r="AH6" s="117"/>
      <c r="AI6" s="98"/>
      <c r="AJ6" s="118"/>
      <c r="AK6" s="99"/>
    </row>
    <row r="7" spans="1:37" ht="13.5">
      <c r="A7" s="119" t="s">
        <v>91</v>
      </c>
      <c r="B7" s="16"/>
      <c r="C7" s="16"/>
      <c r="D7" s="119" t="s">
        <v>100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98"/>
      <c r="T7" s="117"/>
      <c r="U7" s="98"/>
      <c r="V7" s="117"/>
      <c r="W7" s="98"/>
      <c r="X7" s="117"/>
      <c r="Y7" s="98"/>
      <c r="Z7" s="117"/>
      <c r="AA7" s="98"/>
      <c r="AB7" s="117"/>
      <c r="AC7" s="98"/>
      <c r="AD7" s="106" t="s">
        <v>100</v>
      </c>
      <c r="AE7" s="98"/>
      <c r="AF7" s="106"/>
      <c r="AG7" s="98"/>
      <c r="AH7" s="106"/>
      <c r="AI7" s="98"/>
      <c r="AJ7" s="109"/>
      <c r="AK7" s="106" t="s">
        <v>91</v>
      </c>
    </row>
    <row r="8" spans="1:37" ht="13.5">
      <c r="A8" s="127"/>
      <c r="B8" s="99"/>
      <c r="C8" s="99"/>
      <c r="D8" s="121">
        <v>1988</v>
      </c>
      <c r="E8" s="122"/>
      <c r="F8" s="121">
        <v>1989</v>
      </c>
      <c r="G8" s="122"/>
      <c r="H8" s="121">
        <v>1990</v>
      </c>
      <c r="I8" s="123"/>
      <c r="J8" s="121">
        <v>1991</v>
      </c>
      <c r="K8" s="122"/>
      <c r="L8" s="121">
        <v>1992</v>
      </c>
      <c r="M8" s="121"/>
      <c r="N8" s="121">
        <v>1993</v>
      </c>
      <c r="O8" s="121"/>
      <c r="P8" s="121">
        <v>1994</v>
      </c>
      <c r="Q8" s="124"/>
      <c r="R8" s="121">
        <v>1995</v>
      </c>
      <c r="S8" s="121"/>
      <c r="T8" s="121">
        <v>1996</v>
      </c>
      <c r="U8" s="125"/>
      <c r="V8" s="121">
        <v>1997</v>
      </c>
      <c r="W8" s="121"/>
      <c r="X8" s="121">
        <v>1998</v>
      </c>
      <c r="Y8" s="121"/>
      <c r="Z8" s="121">
        <v>1999</v>
      </c>
      <c r="AA8" s="126"/>
      <c r="AB8" s="121">
        <v>2000</v>
      </c>
      <c r="AC8" s="121"/>
      <c r="AD8" s="121">
        <v>2001</v>
      </c>
      <c r="AE8" s="121"/>
      <c r="AF8" s="121" t="s">
        <v>111</v>
      </c>
      <c r="AG8" s="121"/>
      <c r="AH8" s="121" t="s">
        <v>112</v>
      </c>
      <c r="AI8" s="121"/>
      <c r="AJ8" s="100"/>
      <c r="AK8" s="120"/>
    </row>
    <row r="9" spans="1:37" ht="13.5">
      <c r="A9" s="127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8"/>
      <c r="T9" s="99"/>
      <c r="U9" s="98"/>
      <c r="V9" s="99"/>
      <c r="W9" s="98"/>
      <c r="X9" s="99"/>
      <c r="Y9" s="98"/>
      <c r="Z9" s="99"/>
      <c r="AA9" s="98"/>
      <c r="AB9" s="99"/>
      <c r="AC9" s="98"/>
      <c r="AD9" s="99"/>
      <c r="AE9" s="98"/>
      <c r="AF9" s="99"/>
      <c r="AG9" s="98"/>
      <c r="AH9" s="99"/>
      <c r="AI9" s="98"/>
      <c r="AJ9" s="100"/>
      <c r="AK9" s="120"/>
    </row>
    <row r="10" spans="1:37" ht="13.5">
      <c r="A10" s="98"/>
      <c r="B10" s="120" t="s">
        <v>25</v>
      </c>
      <c r="C10" s="99"/>
      <c r="D10" s="165">
        <v>434330.4968122549</v>
      </c>
      <c r="E10" s="165"/>
      <c r="F10" s="165">
        <v>460662.36713158275</v>
      </c>
      <c r="G10" s="165"/>
      <c r="H10" s="165">
        <v>506563.30648705264</v>
      </c>
      <c r="I10" s="99"/>
      <c r="J10" s="165">
        <v>467223.7450892367</v>
      </c>
      <c r="K10" s="165"/>
      <c r="L10" s="165">
        <v>488874.8307492116</v>
      </c>
      <c r="M10" s="165"/>
      <c r="N10" s="165">
        <v>496666.9731831279</v>
      </c>
      <c r="O10" s="165"/>
      <c r="P10" s="165">
        <v>466078.89338988863</v>
      </c>
      <c r="Q10" s="165"/>
      <c r="R10" s="165">
        <v>473778.6133433702</v>
      </c>
      <c r="S10" s="98"/>
      <c r="T10" s="165">
        <v>461796.2844446101</v>
      </c>
      <c r="U10" s="98"/>
      <c r="V10" s="165">
        <v>494218.798551998</v>
      </c>
      <c r="W10" s="165"/>
      <c r="X10" s="165">
        <v>550834.9918330667</v>
      </c>
      <c r="Y10" s="165"/>
      <c r="Z10" s="165">
        <v>556058.33098</v>
      </c>
      <c r="AA10" s="165"/>
      <c r="AB10" s="165">
        <v>469974.64033</v>
      </c>
      <c r="AC10" s="165"/>
      <c r="AD10" s="165">
        <v>538650.3280529121</v>
      </c>
      <c r="AE10" s="165"/>
      <c r="AF10" s="165">
        <v>540726.0208720701</v>
      </c>
      <c r="AG10" s="165"/>
      <c r="AH10" s="165">
        <v>615332.4524860764</v>
      </c>
      <c r="AI10" s="165"/>
      <c r="AJ10" s="127" t="s">
        <v>25</v>
      </c>
      <c r="AK10" s="99"/>
    </row>
    <row r="11" spans="1:37" s="169" customFormat="1" ht="13.5">
      <c r="A11" s="166"/>
      <c r="B11" s="183"/>
      <c r="C11" s="168"/>
      <c r="D11" s="168">
        <v>71.60128202274224</v>
      </c>
      <c r="E11" s="168"/>
      <c r="F11" s="168">
        <v>71.58569988751259</v>
      </c>
      <c r="G11" s="168"/>
      <c r="H11" s="168">
        <v>71.56544450974825</v>
      </c>
      <c r="I11" s="168"/>
      <c r="J11" s="168">
        <v>66.79150136567276</v>
      </c>
      <c r="K11" s="168"/>
      <c r="L11" s="168">
        <v>66.77551643427091</v>
      </c>
      <c r="M11" s="168"/>
      <c r="N11" s="168">
        <v>67.0428854804399</v>
      </c>
      <c r="O11" s="168"/>
      <c r="P11" s="168">
        <v>69.13154574573521</v>
      </c>
      <c r="Q11" s="168"/>
      <c r="R11" s="168">
        <v>72.54017020157171</v>
      </c>
      <c r="S11" s="168"/>
      <c r="T11" s="168">
        <v>72.78669674037482</v>
      </c>
      <c r="U11" s="168"/>
      <c r="V11" s="168">
        <v>71.35390043375163</v>
      </c>
      <c r="W11" s="168"/>
      <c r="X11" s="168">
        <v>71.35390043375163</v>
      </c>
      <c r="Y11" s="168"/>
      <c r="Z11" s="168">
        <v>71.35390043359999</v>
      </c>
      <c r="AA11" s="168"/>
      <c r="AB11" s="168">
        <v>72.31509100307827</v>
      </c>
      <c r="AC11" s="168"/>
      <c r="AD11" s="168">
        <v>72.83950545878949</v>
      </c>
      <c r="AE11" s="168"/>
      <c r="AF11" s="168">
        <v>72.83950545878949</v>
      </c>
      <c r="AG11" s="168"/>
      <c r="AH11" s="168">
        <v>72.83950545878949</v>
      </c>
      <c r="AI11" s="168"/>
      <c r="AJ11" s="184"/>
      <c r="AK11" s="166"/>
    </row>
    <row r="12" spans="1:37" ht="13.5">
      <c r="A12" s="98"/>
      <c r="B12" s="120" t="s">
        <v>26</v>
      </c>
      <c r="C12" s="99"/>
      <c r="D12" s="165">
        <v>146880.30998014196</v>
      </c>
      <c r="E12" s="165"/>
      <c r="F12" s="165">
        <v>155963.54012148737</v>
      </c>
      <c r="G12" s="165"/>
      <c r="H12" s="165">
        <v>171686.26962871515</v>
      </c>
      <c r="I12" s="99"/>
      <c r="J12" s="165">
        <v>163207.52418710792</v>
      </c>
      <c r="K12" s="165"/>
      <c r="L12" s="165">
        <v>175930.3759730718</v>
      </c>
      <c r="M12" s="165"/>
      <c r="N12" s="165">
        <v>187688.50143862722</v>
      </c>
      <c r="O12" s="165"/>
      <c r="P12" s="165">
        <v>177245.13542118928</v>
      </c>
      <c r="Q12" s="165"/>
      <c r="R12" s="165">
        <v>156587.67419284073</v>
      </c>
      <c r="S12" s="98"/>
      <c r="T12" s="165">
        <v>152936.76943475255</v>
      </c>
      <c r="U12" s="98"/>
      <c r="V12" s="165">
        <v>171934.33723854506</v>
      </c>
      <c r="W12" s="165"/>
      <c r="X12" s="165">
        <v>191630.60880342714</v>
      </c>
      <c r="Y12" s="165"/>
      <c r="Z12" s="165">
        <v>193447.76217</v>
      </c>
      <c r="AA12" s="165"/>
      <c r="AB12" s="165">
        <v>164396.48812</v>
      </c>
      <c r="AC12" s="165"/>
      <c r="AD12" s="165">
        <v>185949.91498811726</v>
      </c>
      <c r="AE12" s="165"/>
      <c r="AF12" s="165">
        <v>186666.47429043695</v>
      </c>
      <c r="AG12" s="165"/>
      <c r="AH12" s="165">
        <v>212421.6978439785</v>
      </c>
      <c r="AI12" s="165"/>
      <c r="AJ12" s="127" t="s">
        <v>26</v>
      </c>
      <c r="AK12" s="99"/>
    </row>
    <row r="13" spans="1:37" s="169" customFormat="1" ht="13.5">
      <c r="A13" s="166"/>
      <c r="B13" s="183"/>
      <c r="C13" s="168"/>
      <c r="D13" s="168">
        <v>24.2138615079152</v>
      </c>
      <c r="E13" s="168"/>
      <c r="F13" s="168">
        <v>24.2363170363811</v>
      </c>
      <c r="G13" s="168"/>
      <c r="H13" s="168">
        <v>24.255219525091142</v>
      </c>
      <c r="I13" s="168"/>
      <c r="J13" s="168">
        <v>23.33116775250644</v>
      </c>
      <c r="K13" s="168"/>
      <c r="L13" s="168">
        <v>24.03036722932429</v>
      </c>
      <c r="M13" s="168"/>
      <c r="N13" s="168">
        <v>25.335243507938422</v>
      </c>
      <c r="O13" s="168"/>
      <c r="P13" s="168">
        <v>26.290034501366687</v>
      </c>
      <c r="Q13" s="168"/>
      <c r="R13" s="168">
        <v>23.975114573575283</v>
      </c>
      <c r="S13" s="168"/>
      <c r="T13" s="168">
        <v>24.105352581361345</v>
      </c>
      <c r="U13" s="168"/>
      <c r="V13" s="168">
        <v>24.823389187959947</v>
      </c>
      <c r="W13" s="168"/>
      <c r="X13" s="168">
        <v>24.823389187959943</v>
      </c>
      <c r="Y13" s="168"/>
      <c r="Z13" s="168">
        <v>24.823389187702645</v>
      </c>
      <c r="AA13" s="168"/>
      <c r="AB13" s="168">
        <v>25.29572019170372</v>
      </c>
      <c r="AC13" s="168"/>
      <c r="AD13" s="168">
        <v>25.145254987216713</v>
      </c>
      <c r="AE13" s="168"/>
      <c r="AF13" s="168">
        <v>25.145254987216713</v>
      </c>
      <c r="AG13" s="168"/>
      <c r="AH13" s="168">
        <v>25.145254987216713</v>
      </c>
      <c r="AI13" s="168"/>
      <c r="AJ13" s="184"/>
      <c r="AK13" s="166"/>
    </row>
    <row r="14" spans="1:37" ht="13.5">
      <c r="A14" s="98"/>
      <c r="B14" s="120" t="s">
        <v>27</v>
      </c>
      <c r="C14" s="99"/>
      <c r="D14" s="165">
        <v>9479.385677748127</v>
      </c>
      <c r="E14" s="165"/>
      <c r="F14" s="165">
        <v>10063.852089235874</v>
      </c>
      <c r="G14" s="165"/>
      <c r="H14" s="165">
        <v>11078.533968018943</v>
      </c>
      <c r="I14" s="99"/>
      <c r="J14" s="165">
        <v>13839.684402533869</v>
      </c>
      <c r="K14" s="165"/>
      <c r="L14" s="165">
        <v>8710.41864099143</v>
      </c>
      <c r="M14" s="165"/>
      <c r="N14" s="165">
        <v>13070.288365607683</v>
      </c>
      <c r="O14" s="165"/>
      <c r="P14" s="165">
        <v>14056.85456709098</v>
      </c>
      <c r="Q14" s="165"/>
      <c r="R14" s="165">
        <v>3308.922697823134</v>
      </c>
      <c r="S14" s="98"/>
      <c r="T14" s="165">
        <v>3152.3804006007044</v>
      </c>
      <c r="U14" s="98"/>
      <c r="V14" s="165">
        <v>7534.751069481238</v>
      </c>
      <c r="W14" s="165"/>
      <c r="X14" s="165">
        <v>8397.909096096864</v>
      </c>
      <c r="Y14" s="165"/>
      <c r="Z14" s="165">
        <v>8477.54298</v>
      </c>
      <c r="AA14" s="165"/>
      <c r="AB14" s="165">
        <v>4126.4446</v>
      </c>
      <c r="AC14" s="165"/>
      <c r="AD14" s="165">
        <v>4897.290268498175</v>
      </c>
      <c r="AE14" s="165"/>
      <c r="AF14" s="165">
        <v>4916.162010914817</v>
      </c>
      <c r="AG14" s="165"/>
      <c r="AH14" s="165">
        <v>5594.4672721988245</v>
      </c>
      <c r="AI14" s="165"/>
      <c r="AJ14" s="127" t="s">
        <v>27</v>
      </c>
      <c r="AK14" s="99"/>
    </row>
    <row r="15" spans="1:37" s="169" customFormat="1" ht="13.5">
      <c r="A15" s="166"/>
      <c r="B15" s="183"/>
      <c r="C15" s="168"/>
      <c r="D15" s="168">
        <v>1.5627181887901829</v>
      </c>
      <c r="E15" s="168"/>
      <c r="F15" s="168">
        <v>1.5638957005718985</v>
      </c>
      <c r="G15" s="168"/>
      <c r="H15" s="168">
        <v>1.5651354880712918</v>
      </c>
      <c r="I15" s="168"/>
      <c r="J15" s="168">
        <v>1.978438188101445</v>
      </c>
      <c r="K15" s="168"/>
      <c r="L15" s="168">
        <v>1.1897579227376511</v>
      </c>
      <c r="M15" s="168"/>
      <c r="N15" s="168">
        <v>1.76430061470721</v>
      </c>
      <c r="O15" s="168"/>
      <c r="P15" s="168">
        <v>2.0849948331238446</v>
      </c>
      <c r="Q15" s="168"/>
      <c r="R15" s="168">
        <v>0.5066286424161</v>
      </c>
      <c r="S15" s="168"/>
      <c r="T15" s="168">
        <v>0.49686704713265445</v>
      </c>
      <c r="U15" s="168"/>
      <c r="V15" s="168">
        <v>1.0878458674175708</v>
      </c>
      <c r="W15" s="168"/>
      <c r="X15" s="168">
        <v>1.0878458674175706</v>
      </c>
      <c r="Y15" s="168"/>
      <c r="Z15" s="168">
        <v>1.087845867987259</v>
      </c>
      <c r="AA15" s="168"/>
      <c r="AB15" s="168">
        <v>0.6349368479938231</v>
      </c>
      <c r="AC15" s="168"/>
      <c r="AD15" s="168">
        <v>0.6622407574408993</v>
      </c>
      <c r="AE15" s="168"/>
      <c r="AF15" s="168">
        <v>0.6622407574408995</v>
      </c>
      <c r="AG15" s="168"/>
      <c r="AH15" s="168">
        <v>0.6622407574408993</v>
      </c>
      <c r="AI15" s="168"/>
      <c r="AJ15" s="184"/>
      <c r="AK15" s="166"/>
    </row>
    <row r="16" spans="1:37" ht="13.5">
      <c r="A16" s="98"/>
      <c r="B16" s="120" t="s">
        <v>28</v>
      </c>
      <c r="C16" s="99"/>
      <c r="D16" s="165">
        <v>0</v>
      </c>
      <c r="E16" s="165"/>
      <c r="F16" s="165">
        <v>0</v>
      </c>
      <c r="G16" s="165"/>
      <c r="H16" s="165">
        <v>0</v>
      </c>
      <c r="I16" s="99"/>
      <c r="J16" s="165">
        <v>0</v>
      </c>
      <c r="K16" s="165"/>
      <c r="L16" s="165">
        <v>0</v>
      </c>
      <c r="M16" s="165"/>
      <c r="N16" s="165">
        <v>0</v>
      </c>
      <c r="O16" s="165"/>
      <c r="P16" s="165">
        <v>0</v>
      </c>
      <c r="Q16" s="165"/>
      <c r="R16" s="165">
        <v>0</v>
      </c>
      <c r="S16" s="98"/>
      <c r="T16" s="165">
        <v>0</v>
      </c>
      <c r="U16" s="98"/>
      <c r="V16" s="165">
        <v>0</v>
      </c>
      <c r="W16" s="165"/>
      <c r="X16" s="165">
        <v>0</v>
      </c>
      <c r="Y16" s="165"/>
      <c r="Z16" s="165">
        <v>0</v>
      </c>
      <c r="AA16" s="165"/>
      <c r="AB16" s="165">
        <v>0</v>
      </c>
      <c r="AC16" s="165"/>
      <c r="AD16" s="165">
        <v>0</v>
      </c>
      <c r="AE16" s="165"/>
      <c r="AF16" s="165">
        <v>0</v>
      </c>
      <c r="AG16" s="165"/>
      <c r="AH16" s="165">
        <v>0</v>
      </c>
      <c r="AI16" s="165"/>
      <c r="AJ16" s="127" t="s">
        <v>28</v>
      </c>
      <c r="AK16" s="99"/>
    </row>
    <row r="17" spans="1:37" s="169" customFormat="1" ht="13.5">
      <c r="A17" s="166"/>
      <c r="B17" s="183"/>
      <c r="C17" s="168"/>
      <c r="D17" s="168" t="s">
        <v>97</v>
      </c>
      <c r="E17" s="168"/>
      <c r="F17" s="168" t="s">
        <v>97</v>
      </c>
      <c r="G17" s="168"/>
      <c r="H17" s="168" t="s">
        <v>97</v>
      </c>
      <c r="I17" s="168"/>
      <c r="J17" s="168" t="s">
        <v>97</v>
      </c>
      <c r="K17" s="168"/>
      <c r="L17" s="168" t="s">
        <v>97</v>
      </c>
      <c r="M17" s="168"/>
      <c r="N17" s="168" t="s">
        <v>97</v>
      </c>
      <c r="O17" s="168"/>
      <c r="P17" s="168" t="s">
        <v>97</v>
      </c>
      <c r="Q17" s="168"/>
      <c r="R17" s="168" t="s">
        <v>97</v>
      </c>
      <c r="S17" s="168"/>
      <c r="T17" s="168" t="s">
        <v>97</v>
      </c>
      <c r="U17" s="168"/>
      <c r="V17" s="168" t="s">
        <v>97</v>
      </c>
      <c r="W17" s="168"/>
      <c r="X17" s="168" t="s">
        <v>97</v>
      </c>
      <c r="Y17" s="168"/>
      <c r="Z17" s="168">
        <v>0</v>
      </c>
      <c r="AA17" s="168"/>
      <c r="AB17" s="168">
        <v>0</v>
      </c>
      <c r="AC17" s="168"/>
      <c r="AD17" s="168">
        <v>0</v>
      </c>
      <c r="AE17" s="168"/>
      <c r="AF17" s="168">
        <v>0</v>
      </c>
      <c r="AG17" s="168"/>
      <c r="AH17" s="168">
        <v>0</v>
      </c>
      <c r="AI17" s="168"/>
      <c r="AJ17" s="184"/>
      <c r="AK17" s="166"/>
    </row>
    <row r="18" spans="1:37" ht="13.5">
      <c r="A18" s="98"/>
      <c r="B18" s="120" t="s">
        <v>29</v>
      </c>
      <c r="C18" s="99"/>
      <c r="D18" s="165">
        <v>0</v>
      </c>
      <c r="E18" s="165"/>
      <c r="F18" s="165">
        <v>0</v>
      </c>
      <c r="G18" s="165"/>
      <c r="H18" s="165">
        <v>0</v>
      </c>
      <c r="I18" s="99"/>
      <c r="J18" s="165">
        <v>0</v>
      </c>
      <c r="K18" s="165"/>
      <c r="L18" s="165">
        <v>0</v>
      </c>
      <c r="M18" s="165"/>
      <c r="N18" s="165">
        <v>0</v>
      </c>
      <c r="O18" s="165"/>
      <c r="P18" s="165">
        <v>0</v>
      </c>
      <c r="Q18" s="165"/>
      <c r="R18" s="165">
        <v>0</v>
      </c>
      <c r="S18" s="98"/>
      <c r="T18" s="165">
        <v>0</v>
      </c>
      <c r="U18" s="98"/>
      <c r="V18" s="165">
        <v>0</v>
      </c>
      <c r="W18" s="165"/>
      <c r="X18" s="165">
        <v>0</v>
      </c>
      <c r="Y18" s="165"/>
      <c r="Z18" s="165">
        <v>0</v>
      </c>
      <c r="AA18" s="165"/>
      <c r="AB18" s="165">
        <v>0</v>
      </c>
      <c r="AC18" s="165"/>
      <c r="AD18" s="165">
        <v>0</v>
      </c>
      <c r="AE18" s="165"/>
      <c r="AF18" s="165">
        <v>0</v>
      </c>
      <c r="AG18" s="165"/>
      <c r="AH18" s="165">
        <v>0</v>
      </c>
      <c r="AI18" s="165"/>
      <c r="AJ18" s="127" t="s">
        <v>29</v>
      </c>
      <c r="AK18" s="99"/>
    </row>
    <row r="19" spans="1:37" s="169" customFormat="1" ht="13.5">
      <c r="A19" s="166"/>
      <c r="B19" s="183"/>
      <c r="C19" s="168"/>
      <c r="D19" s="168" t="s">
        <v>97</v>
      </c>
      <c r="E19" s="168"/>
      <c r="F19" s="168" t="s">
        <v>97</v>
      </c>
      <c r="G19" s="168"/>
      <c r="H19" s="168" t="s">
        <v>97</v>
      </c>
      <c r="I19" s="168"/>
      <c r="J19" s="168" t="s">
        <v>97</v>
      </c>
      <c r="K19" s="168"/>
      <c r="L19" s="168" t="s">
        <v>97</v>
      </c>
      <c r="M19" s="168"/>
      <c r="N19" s="168" t="s">
        <v>97</v>
      </c>
      <c r="O19" s="168"/>
      <c r="P19" s="168" t="s">
        <v>97</v>
      </c>
      <c r="Q19" s="168"/>
      <c r="R19" s="168" t="s">
        <v>97</v>
      </c>
      <c r="S19" s="168"/>
      <c r="T19" s="168" t="s">
        <v>97</v>
      </c>
      <c r="U19" s="168"/>
      <c r="V19" s="168" t="s">
        <v>97</v>
      </c>
      <c r="W19" s="168"/>
      <c r="X19" s="168" t="s">
        <v>97</v>
      </c>
      <c r="Y19" s="168"/>
      <c r="Z19" s="168">
        <v>0</v>
      </c>
      <c r="AA19" s="168"/>
      <c r="AB19" s="168">
        <v>0</v>
      </c>
      <c r="AC19" s="168"/>
      <c r="AD19" s="168">
        <v>0</v>
      </c>
      <c r="AE19" s="168"/>
      <c r="AF19" s="168">
        <v>0</v>
      </c>
      <c r="AG19" s="168"/>
      <c r="AH19" s="168">
        <v>0</v>
      </c>
      <c r="AI19" s="168"/>
      <c r="AJ19" s="184"/>
      <c r="AK19" s="166"/>
    </row>
    <row r="20" spans="1:37" ht="13.5">
      <c r="A20" s="98"/>
      <c r="B20" s="120" t="s">
        <v>30</v>
      </c>
      <c r="C20" s="99"/>
      <c r="D20" s="165">
        <v>15905.785342516798</v>
      </c>
      <c r="E20" s="165"/>
      <c r="F20" s="165">
        <v>16821.958578245765</v>
      </c>
      <c r="G20" s="165"/>
      <c r="H20" s="165">
        <v>18504.15443607034</v>
      </c>
      <c r="I20" s="99"/>
      <c r="J20" s="165">
        <v>55254.78767444376</v>
      </c>
      <c r="K20" s="165"/>
      <c r="L20" s="165">
        <v>58601.259468945704</v>
      </c>
      <c r="M20" s="165"/>
      <c r="N20" s="165">
        <v>43394.04156599714</v>
      </c>
      <c r="O20" s="165"/>
      <c r="P20" s="165">
        <v>16810.454833940355</v>
      </c>
      <c r="Q20" s="165"/>
      <c r="R20" s="165">
        <v>19450.65372086594</v>
      </c>
      <c r="S20" s="98"/>
      <c r="T20" s="165">
        <v>16566.05909087327</v>
      </c>
      <c r="U20" s="98"/>
      <c r="V20" s="165">
        <v>18942.50271602178</v>
      </c>
      <c r="W20" s="165"/>
      <c r="X20" s="165">
        <v>21112.49786420233</v>
      </c>
      <c r="Y20" s="165"/>
      <c r="Z20" s="165">
        <v>21312.6989</v>
      </c>
      <c r="AA20" s="165"/>
      <c r="AB20" s="165">
        <v>11400.85591</v>
      </c>
      <c r="AC20" s="165"/>
      <c r="AD20" s="165">
        <v>10005.466690472545</v>
      </c>
      <c r="AE20" s="165"/>
      <c r="AF20" s="165">
        <v>10435.6928265782</v>
      </c>
      <c r="AG20" s="165"/>
      <c r="AH20" s="165">
        <v>11429.842397332452</v>
      </c>
      <c r="AI20" s="165"/>
      <c r="AJ20" s="127" t="s">
        <v>30</v>
      </c>
      <c r="AK20" s="99"/>
    </row>
    <row r="21" spans="1:37" s="169" customFormat="1" ht="13.5">
      <c r="A21" s="184"/>
      <c r="B21" s="168"/>
      <c r="C21" s="168"/>
      <c r="D21" s="168">
        <v>2.622138280552375</v>
      </c>
      <c r="E21" s="168"/>
      <c r="F21" s="168">
        <v>2.6140873755344125</v>
      </c>
      <c r="G21" s="168"/>
      <c r="H21" s="168">
        <v>2.614200477089334</v>
      </c>
      <c r="I21" s="168"/>
      <c r="J21" s="168">
        <v>7.89889269371936</v>
      </c>
      <c r="K21" s="168"/>
      <c r="L21" s="168">
        <v>8.004358413667154</v>
      </c>
      <c r="M21" s="168"/>
      <c r="N21" s="168">
        <v>5.857570396914456</v>
      </c>
      <c r="O21" s="168"/>
      <c r="P21" s="168">
        <v>2.4934249197742693</v>
      </c>
      <c r="Q21" s="168"/>
      <c r="R21" s="168">
        <v>2.9780865824368967</v>
      </c>
      <c r="S21" s="168"/>
      <c r="T21" s="168">
        <v>2.611083631131185</v>
      </c>
      <c r="U21" s="168"/>
      <c r="V21" s="168">
        <v>2.734864510870848</v>
      </c>
      <c r="W21" s="168"/>
      <c r="X21" s="168">
        <v>2.734864510870848</v>
      </c>
      <c r="Y21" s="168"/>
      <c r="Z21" s="168">
        <v>2.734864510710106</v>
      </c>
      <c r="AA21" s="168"/>
      <c r="AB21" s="168">
        <v>1.7542519572241801</v>
      </c>
      <c r="AC21" s="168"/>
      <c r="AD21" s="168">
        <v>1.3529987965528936</v>
      </c>
      <c r="AE21" s="168"/>
      <c r="AF21" s="168">
        <v>1.4050181366681818</v>
      </c>
      <c r="AG21" s="168"/>
      <c r="AH21" s="168">
        <v>1.3529987965528916</v>
      </c>
      <c r="AI21" s="168"/>
      <c r="AJ21" s="170"/>
      <c r="AK21" s="183"/>
    </row>
    <row r="22" spans="1:37" ht="41.25" customHeight="1" thickBot="1">
      <c r="A22" s="151" t="s">
        <v>98</v>
      </c>
      <c r="B22" s="152"/>
      <c r="C22" s="153"/>
      <c r="D22" s="154">
        <v>606595.9778126618</v>
      </c>
      <c r="E22" s="154"/>
      <c r="F22" s="154">
        <v>643511.7179205518</v>
      </c>
      <c r="G22" s="154"/>
      <c r="H22" s="154">
        <v>707832.264519857</v>
      </c>
      <c r="I22" s="154"/>
      <c r="J22" s="154">
        <v>699525.7413533223</v>
      </c>
      <c r="K22" s="154"/>
      <c r="L22" s="154">
        <v>732116.8848322205</v>
      </c>
      <c r="M22" s="154"/>
      <c r="N22" s="154">
        <v>740819.80455336</v>
      </c>
      <c r="O22" s="154"/>
      <c r="P22" s="154">
        <v>674191.3382121092</v>
      </c>
      <c r="Q22" s="154"/>
      <c r="R22" s="154">
        <v>653125.8639549001</v>
      </c>
      <c r="S22" s="154"/>
      <c r="T22" s="154">
        <v>634451.4933708366</v>
      </c>
      <c r="U22" s="154"/>
      <c r="V22" s="154">
        <v>692630.389576046</v>
      </c>
      <c r="W22" s="154"/>
      <c r="X22" s="154">
        <v>771976.007596793</v>
      </c>
      <c r="Y22" s="154"/>
      <c r="Z22" s="154">
        <v>779296.33503</v>
      </c>
      <c r="AA22" s="154"/>
      <c r="AB22" s="154">
        <v>649898.42896</v>
      </c>
      <c r="AC22" s="154"/>
      <c r="AD22" s="154">
        <v>739503</v>
      </c>
      <c r="AE22" s="154"/>
      <c r="AF22" s="154">
        <v>742744.35</v>
      </c>
      <c r="AG22" s="154"/>
      <c r="AH22" s="154">
        <v>844778.4599995859</v>
      </c>
      <c r="AI22" s="154"/>
      <c r="AJ22" s="151" t="s">
        <v>98</v>
      </c>
      <c r="AK22" s="154"/>
    </row>
    <row r="23" spans="1:37" ht="14.25" thickTop="1">
      <c r="A23" s="185"/>
      <c r="B23" s="186" t="s">
        <v>31</v>
      </c>
      <c r="C23" s="99"/>
      <c r="D23" s="165">
        <v>0</v>
      </c>
      <c r="E23" s="165"/>
      <c r="F23" s="165">
        <v>0</v>
      </c>
      <c r="G23" s="165"/>
      <c r="H23" s="165">
        <v>0</v>
      </c>
      <c r="I23" s="165"/>
      <c r="J23" s="165">
        <v>0</v>
      </c>
      <c r="K23" s="165"/>
      <c r="L23" s="165">
        <v>0</v>
      </c>
      <c r="M23" s="165"/>
      <c r="N23" s="165">
        <v>0</v>
      </c>
      <c r="O23" s="165"/>
      <c r="P23" s="165">
        <v>0</v>
      </c>
      <c r="Q23" s="165"/>
      <c r="R23" s="165">
        <v>0</v>
      </c>
      <c r="S23" s="187"/>
      <c r="T23" s="165">
        <v>0</v>
      </c>
      <c r="U23" s="187"/>
      <c r="V23" s="165">
        <v>0</v>
      </c>
      <c r="W23" s="165"/>
      <c r="X23" s="165">
        <v>0</v>
      </c>
      <c r="Y23" s="165"/>
      <c r="Z23" s="165">
        <v>0</v>
      </c>
      <c r="AA23" s="165"/>
      <c r="AB23" s="165">
        <v>0</v>
      </c>
      <c r="AC23" s="165"/>
      <c r="AD23" s="165">
        <v>0</v>
      </c>
      <c r="AE23" s="165"/>
      <c r="AF23" s="165">
        <v>0</v>
      </c>
      <c r="AG23" s="165"/>
      <c r="AH23" s="165">
        <v>0</v>
      </c>
      <c r="AI23" s="165"/>
      <c r="AJ23" s="185" t="s">
        <v>31</v>
      </c>
      <c r="AK23" s="165"/>
    </row>
    <row r="24" spans="1:37" ht="41.25" customHeight="1" thickBot="1">
      <c r="A24" s="151" t="s">
        <v>47</v>
      </c>
      <c r="B24" s="152"/>
      <c r="C24" s="152"/>
      <c r="D24" s="154">
        <v>606595.9778126618</v>
      </c>
      <c r="E24" s="154"/>
      <c r="F24" s="154">
        <v>643511.7179205518</v>
      </c>
      <c r="G24" s="154"/>
      <c r="H24" s="154">
        <v>707832.264519857</v>
      </c>
      <c r="I24" s="154"/>
      <c r="J24" s="154">
        <v>699525.7413533223</v>
      </c>
      <c r="K24" s="154"/>
      <c r="L24" s="154">
        <v>732116.8848322205</v>
      </c>
      <c r="M24" s="154"/>
      <c r="N24" s="154">
        <v>740819.80455336</v>
      </c>
      <c r="O24" s="154"/>
      <c r="P24" s="154">
        <v>674191.3382121092</v>
      </c>
      <c r="Q24" s="154"/>
      <c r="R24" s="154">
        <v>653125.8639549001</v>
      </c>
      <c r="S24" s="154"/>
      <c r="T24" s="154">
        <v>634451.4933708366</v>
      </c>
      <c r="U24" s="154"/>
      <c r="V24" s="154">
        <v>692630.389576046</v>
      </c>
      <c r="W24" s="154"/>
      <c r="X24" s="154">
        <v>771976.007596793</v>
      </c>
      <c r="Y24" s="154"/>
      <c r="Z24" s="154">
        <v>779296.33503</v>
      </c>
      <c r="AA24" s="154"/>
      <c r="AB24" s="154">
        <v>649898.42896</v>
      </c>
      <c r="AC24" s="154"/>
      <c r="AD24" s="154">
        <v>739503</v>
      </c>
      <c r="AE24" s="154"/>
      <c r="AF24" s="154">
        <v>742744.35</v>
      </c>
      <c r="AG24" s="154"/>
      <c r="AH24" s="154">
        <v>844778.4599995859</v>
      </c>
      <c r="AI24" s="154"/>
      <c r="AJ24" s="151" t="s">
        <v>47</v>
      </c>
      <c r="AK24" s="154"/>
    </row>
    <row r="25" spans="1:69" s="98" customFormat="1" ht="12.75" thickTop="1">
      <c r="A25" s="98" t="s">
        <v>48</v>
      </c>
      <c r="J25" s="98" t="s">
        <v>99</v>
      </c>
      <c r="M25" s="99"/>
      <c r="O25" s="99"/>
      <c r="Q25" s="99"/>
      <c r="AJ25" s="100"/>
      <c r="AK25" s="99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</row>
  </sheetData>
  <hyperlinks>
    <hyperlink ref="D1" location="2.6_CORPORACIONES-LOCALES.xls#CONTENIDO!A1" display="INICIO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26"/>
  <sheetViews>
    <sheetView showGridLines="0" workbookViewId="0" topLeftCell="X5">
      <selection activeCell="AH10" sqref="AH10:AH21"/>
    </sheetView>
  </sheetViews>
  <sheetFormatPr defaultColWidth="11.421875" defaultRowHeight="12.75"/>
  <cols>
    <col min="1" max="1" width="4.8515625" style="15" customWidth="1"/>
    <col min="2" max="2" width="33.8515625" style="15" customWidth="1"/>
    <col min="3" max="3" width="0.85546875" style="15" customWidth="1"/>
    <col min="4" max="4" width="10.7109375" style="15" customWidth="1"/>
    <col min="5" max="5" width="0.85546875" style="15" customWidth="1"/>
    <col min="6" max="6" width="10.7109375" style="15" customWidth="1"/>
    <col min="7" max="7" width="0.85546875" style="15" customWidth="1"/>
    <col min="8" max="8" width="10.7109375" style="15" customWidth="1"/>
    <col min="9" max="9" width="0.85546875" style="15" customWidth="1"/>
    <col min="10" max="10" width="10.7109375" style="15" customWidth="1"/>
    <col min="11" max="11" width="0.85546875" style="15" customWidth="1"/>
    <col min="12" max="12" width="10.7109375" style="15" customWidth="1"/>
    <col min="13" max="13" width="0.85546875" style="15" customWidth="1"/>
    <col min="14" max="14" width="10.7109375" style="15" customWidth="1"/>
    <col min="15" max="15" width="0.85546875" style="15" customWidth="1"/>
    <col min="16" max="16" width="10.7109375" style="15" customWidth="1"/>
    <col min="17" max="17" width="0.85546875" style="15" customWidth="1"/>
    <col min="18" max="18" width="10.7109375" style="15" customWidth="1"/>
    <col min="19" max="19" width="0.85546875" style="15" customWidth="1"/>
    <col min="20" max="20" width="10.7109375" style="15" customWidth="1"/>
    <col min="21" max="21" width="0.85546875" style="15" customWidth="1"/>
    <col min="22" max="22" width="10.7109375" style="15" customWidth="1"/>
    <col min="23" max="23" width="0.85546875" style="15" customWidth="1"/>
    <col min="24" max="24" width="10.7109375" style="15" customWidth="1"/>
    <col min="25" max="25" width="0.85546875" style="15" customWidth="1"/>
    <col min="26" max="26" width="10.7109375" style="15" customWidth="1"/>
    <col min="27" max="27" width="0.85546875" style="15" customWidth="1"/>
    <col min="28" max="28" width="10.7109375" style="15" customWidth="1"/>
    <col min="29" max="29" width="0.85546875" style="15" customWidth="1"/>
    <col min="30" max="30" width="10.7109375" style="15" customWidth="1"/>
    <col min="31" max="31" width="0.85546875" style="15" customWidth="1"/>
    <col min="32" max="32" width="10.7109375" style="15" customWidth="1"/>
    <col min="33" max="33" width="0.85546875" style="15" customWidth="1"/>
    <col min="34" max="34" width="10.7109375" style="15" customWidth="1"/>
    <col min="35" max="35" width="0.85546875" style="15" customWidth="1"/>
    <col min="36" max="36" width="33.8515625" style="15" customWidth="1"/>
    <col min="37" max="37" width="4.8515625" style="15" customWidth="1"/>
    <col min="38" max="16384" width="11.57421875" style="15" customWidth="1"/>
  </cols>
  <sheetData>
    <row r="1" ht="13.5" thickBot="1" thickTop="1">
      <c r="D1" s="18" t="s">
        <v>101</v>
      </c>
    </row>
    <row r="2" spans="1:37" ht="15" customHeight="1" thickTop="1">
      <c r="A2" s="101" t="s">
        <v>110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2"/>
      <c r="U2" s="103"/>
      <c r="V2" s="102"/>
      <c r="W2" s="103"/>
      <c r="X2" s="102"/>
      <c r="Y2" s="103"/>
      <c r="Z2" s="102"/>
      <c r="AA2" s="103"/>
      <c r="AB2" s="102"/>
      <c r="AC2" s="103"/>
      <c r="AD2" s="102"/>
      <c r="AE2" s="103"/>
      <c r="AF2" s="102"/>
      <c r="AG2" s="103"/>
      <c r="AH2" s="102"/>
      <c r="AI2" s="103"/>
      <c r="AJ2" s="104"/>
      <c r="AK2" s="105" t="s">
        <v>110</v>
      </c>
    </row>
    <row r="3" spans="1:37" ht="15" customHeight="1">
      <c r="A3" s="107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08"/>
      <c r="T3" s="16"/>
      <c r="U3" s="108"/>
      <c r="V3" s="16"/>
      <c r="W3" s="108"/>
      <c r="X3" s="16"/>
      <c r="Y3" s="108"/>
      <c r="Z3" s="16"/>
      <c r="AA3" s="108"/>
      <c r="AB3" s="16"/>
      <c r="AC3" s="108"/>
      <c r="AD3" s="16"/>
      <c r="AE3" s="108"/>
      <c r="AF3" s="16"/>
      <c r="AG3" s="108"/>
      <c r="AH3" s="16"/>
      <c r="AI3" s="108"/>
      <c r="AJ3" s="109"/>
      <c r="AK3" s="110" t="s">
        <v>32</v>
      </c>
    </row>
    <row r="4" spans="1:37" ht="15" customHeight="1">
      <c r="A4" s="107" t="s">
        <v>92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99"/>
      <c r="O4" s="16"/>
      <c r="P4" s="16"/>
      <c r="Q4" s="16"/>
      <c r="R4" s="99"/>
      <c r="S4" s="108"/>
      <c r="T4" s="16"/>
      <c r="U4" s="108"/>
      <c r="V4" s="16"/>
      <c r="W4" s="108"/>
      <c r="X4" s="99"/>
      <c r="Y4" s="108"/>
      <c r="Z4" s="16"/>
      <c r="AA4" s="108"/>
      <c r="AB4" s="16"/>
      <c r="AC4" s="108"/>
      <c r="AD4" s="99"/>
      <c r="AE4" s="108"/>
      <c r="AF4" s="99"/>
      <c r="AG4" s="108"/>
      <c r="AH4" s="99"/>
      <c r="AI4" s="108"/>
      <c r="AJ4" s="109"/>
      <c r="AK4" s="110" t="s">
        <v>92</v>
      </c>
    </row>
    <row r="5" spans="1:37" ht="15" customHeight="1" thickBot="1">
      <c r="A5" s="111" t="s">
        <v>93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14"/>
      <c r="U5" s="113"/>
      <c r="V5" s="112"/>
      <c r="W5" s="113"/>
      <c r="X5" s="112"/>
      <c r="Y5" s="113"/>
      <c r="Z5" s="112"/>
      <c r="AA5" s="113"/>
      <c r="AB5" s="112"/>
      <c r="AC5" s="113"/>
      <c r="AD5" s="112"/>
      <c r="AE5" s="113"/>
      <c r="AF5" s="112"/>
      <c r="AG5" s="113"/>
      <c r="AH5" s="112"/>
      <c r="AI5" s="113"/>
      <c r="AJ5" s="115"/>
      <c r="AK5" s="116" t="s">
        <v>93</v>
      </c>
    </row>
    <row r="6" spans="1:37" ht="13.5">
      <c r="A6" s="98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98"/>
      <c r="T6" s="117"/>
      <c r="U6" s="98"/>
      <c r="V6" s="117"/>
      <c r="W6" s="98"/>
      <c r="X6" s="117"/>
      <c r="Y6" s="98"/>
      <c r="Z6" s="117"/>
      <c r="AA6" s="98"/>
      <c r="AB6" s="117"/>
      <c r="AC6" s="98"/>
      <c r="AD6" s="117"/>
      <c r="AE6" s="98"/>
      <c r="AF6" s="117"/>
      <c r="AG6" s="98"/>
      <c r="AH6" s="117"/>
      <c r="AI6" s="98"/>
      <c r="AJ6" s="118"/>
      <c r="AK6" s="99"/>
    </row>
    <row r="7" spans="1:37" ht="13.5">
      <c r="A7" s="107"/>
      <c r="B7" s="16"/>
      <c r="C7" s="16"/>
      <c r="D7" s="119" t="s">
        <v>100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98"/>
      <c r="T7" s="117"/>
      <c r="U7" s="98"/>
      <c r="V7" s="117"/>
      <c r="W7" s="98"/>
      <c r="X7" s="117"/>
      <c r="Y7" s="98"/>
      <c r="Z7" s="117"/>
      <c r="AA7" s="98"/>
      <c r="AB7" s="117"/>
      <c r="AC7" s="98"/>
      <c r="AD7" s="106" t="s">
        <v>100</v>
      </c>
      <c r="AE7" s="98"/>
      <c r="AF7" s="106"/>
      <c r="AG7" s="98"/>
      <c r="AH7" s="106"/>
      <c r="AI7" s="98"/>
      <c r="AJ7" s="109"/>
      <c r="AK7" s="110"/>
    </row>
    <row r="8" spans="1:37" ht="13.5">
      <c r="A8" s="163"/>
      <c r="B8" s="99"/>
      <c r="C8" s="99"/>
      <c r="D8" s="121">
        <v>1988</v>
      </c>
      <c r="E8" s="122"/>
      <c r="F8" s="121">
        <v>1989</v>
      </c>
      <c r="G8" s="122"/>
      <c r="H8" s="121">
        <v>1990</v>
      </c>
      <c r="I8" s="123"/>
      <c r="J8" s="121">
        <v>1991</v>
      </c>
      <c r="K8" s="122"/>
      <c r="L8" s="121">
        <v>1992</v>
      </c>
      <c r="M8" s="121"/>
      <c r="N8" s="121">
        <v>1993</v>
      </c>
      <c r="O8" s="121"/>
      <c r="P8" s="121">
        <v>1994</v>
      </c>
      <c r="Q8" s="124"/>
      <c r="R8" s="121">
        <v>1995</v>
      </c>
      <c r="S8" s="121"/>
      <c r="T8" s="121">
        <v>1996</v>
      </c>
      <c r="U8" s="125"/>
      <c r="V8" s="121">
        <v>1997</v>
      </c>
      <c r="W8" s="121"/>
      <c r="X8" s="121">
        <v>1998</v>
      </c>
      <c r="Y8" s="121"/>
      <c r="Z8" s="121">
        <v>1999</v>
      </c>
      <c r="AA8" s="126"/>
      <c r="AB8" s="121">
        <v>2000</v>
      </c>
      <c r="AC8" s="121"/>
      <c r="AD8" s="121">
        <v>2001</v>
      </c>
      <c r="AE8" s="121"/>
      <c r="AF8" s="121" t="s">
        <v>111</v>
      </c>
      <c r="AG8" s="121"/>
      <c r="AH8" s="121" t="s">
        <v>112</v>
      </c>
      <c r="AI8" s="121"/>
      <c r="AJ8" s="100"/>
      <c r="AK8" s="164"/>
    </row>
    <row r="9" spans="1:37" ht="13.5">
      <c r="A9" s="163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8"/>
      <c r="T9" s="99"/>
      <c r="U9" s="98"/>
      <c r="V9" s="99"/>
      <c r="W9" s="98"/>
      <c r="X9" s="99"/>
      <c r="Y9" s="98"/>
      <c r="Z9" s="99"/>
      <c r="AA9" s="98"/>
      <c r="AB9" s="99"/>
      <c r="AC9" s="98"/>
      <c r="AD9" s="99"/>
      <c r="AE9" s="98"/>
      <c r="AF9" s="99"/>
      <c r="AG9" s="98"/>
      <c r="AH9" s="99"/>
      <c r="AI9" s="98"/>
      <c r="AJ9" s="100"/>
      <c r="AK9" s="164"/>
    </row>
    <row r="10" spans="1:37" ht="13.5">
      <c r="A10" s="98"/>
      <c r="B10" s="164" t="s">
        <v>33</v>
      </c>
      <c r="C10" s="99"/>
      <c r="D10" s="165">
        <v>538496.3120034137</v>
      </c>
      <c r="E10" s="165"/>
      <c r="F10" s="165">
        <v>569949.2863462069</v>
      </c>
      <c r="G10" s="165"/>
      <c r="H10" s="165">
        <v>627502.5813109275</v>
      </c>
      <c r="I10" s="99"/>
      <c r="J10" s="165">
        <v>503630.82831488224</v>
      </c>
      <c r="K10" s="165"/>
      <c r="L10" s="165">
        <v>529517.8680898633</v>
      </c>
      <c r="M10" s="165"/>
      <c r="N10" s="165">
        <v>559288.4257088938</v>
      </c>
      <c r="O10" s="165"/>
      <c r="P10" s="165">
        <v>510579.6913322034</v>
      </c>
      <c r="Q10" s="165"/>
      <c r="R10" s="165">
        <v>407805.8736612455</v>
      </c>
      <c r="S10" s="98"/>
      <c r="T10" s="165">
        <v>389632.2587619429</v>
      </c>
      <c r="U10" s="98"/>
      <c r="V10" s="165">
        <v>452012.0394482589</v>
      </c>
      <c r="W10" s="165"/>
      <c r="X10" s="165">
        <v>503793.15556</v>
      </c>
      <c r="Y10" s="165"/>
      <c r="Z10" s="165">
        <v>508570.41652999993</v>
      </c>
      <c r="AA10" s="165"/>
      <c r="AB10" s="165">
        <v>371366.29154999997</v>
      </c>
      <c r="AC10" s="165"/>
      <c r="AD10" s="165">
        <v>447519.1293842115</v>
      </c>
      <c r="AE10" s="165"/>
      <c r="AF10" s="165">
        <v>449243.6474897818</v>
      </c>
      <c r="AG10" s="165"/>
      <c r="AH10" s="165">
        <v>511227.83942938666</v>
      </c>
      <c r="AI10" s="165"/>
      <c r="AJ10" s="163" t="s">
        <v>33</v>
      </c>
      <c r="AK10" s="99"/>
    </row>
    <row r="11" spans="1:37" s="169" customFormat="1" ht="13.5">
      <c r="A11" s="166"/>
      <c r="B11" s="171"/>
      <c r="C11" s="168"/>
      <c r="D11" s="168">
        <v>88.77347224509957</v>
      </c>
      <c r="E11" s="168"/>
      <c r="F11" s="168">
        <v>88.56859486381148</v>
      </c>
      <c r="G11" s="168"/>
      <c r="H11" s="168">
        <v>88.65131087752557</v>
      </c>
      <c r="I11" s="168"/>
      <c r="J11" s="168">
        <v>71.9960393938533</v>
      </c>
      <c r="K11" s="168"/>
      <c r="L11" s="168">
        <v>72.32695749275241</v>
      </c>
      <c r="M11" s="168"/>
      <c r="N11" s="168">
        <v>75.49587933142374</v>
      </c>
      <c r="O11" s="168"/>
      <c r="P11" s="168">
        <v>75.73216420819226</v>
      </c>
      <c r="Q11" s="168"/>
      <c r="R11" s="168">
        <v>62.439094233972256</v>
      </c>
      <c r="S11" s="168"/>
      <c r="T11" s="168">
        <v>61.412458293987015</v>
      </c>
      <c r="U11" s="168"/>
      <c r="V11" s="168">
        <v>65.26020894418625</v>
      </c>
      <c r="W11" s="168"/>
      <c r="X11" s="168">
        <v>65.26020894434853</v>
      </c>
      <c r="Y11" s="168"/>
      <c r="Z11" s="168">
        <v>65.2602089435493</v>
      </c>
      <c r="AA11" s="168"/>
      <c r="AB11" s="168">
        <v>57.14220484334436</v>
      </c>
      <c r="AC11" s="168"/>
      <c r="AD11" s="168">
        <v>60.51620201462489</v>
      </c>
      <c r="AE11" s="168"/>
      <c r="AF11" s="168">
        <v>60.48429011809807</v>
      </c>
      <c r="AG11" s="168"/>
      <c r="AH11" s="168">
        <v>60.51620201462489</v>
      </c>
      <c r="AI11" s="168"/>
      <c r="AJ11" s="167"/>
      <c r="AK11" s="166"/>
    </row>
    <row r="12" spans="1:37" ht="13.5">
      <c r="A12" s="98"/>
      <c r="B12" s="164" t="s">
        <v>34</v>
      </c>
      <c r="C12" s="99"/>
      <c r="D12" s="165">
        <v>46712.333754041814</v>
      </c>
      <c r="E12" s="165"/>
      <c r="F12" s="165">
        <v>51378.775966727975</v>
      </c>
      <c r="G12" s="165"/>
      <c r="H12" s="165">
        <v>56486.02836777132</v>
      </c>
      <c r="I12" s="165"/>
      <c r="J12" s="165">
        <v>135341.7221160434</v>
      </c>
      <c r="K12" s="165"/>
      <c r="L12" s="165">
        <v>138254.17092183238</v>
      </c>
      <c r="M12" s="165"/>
      <c r="N12" s="165">
        <v>132299.07316120344</v>
      </c>
      <c r="O12" s="165"/>
      <c r="P12" s="165">
        <v>141050.74226797928</v>
      </c>
      <c r="Q12" s="165"/>
      <c r="R12" s="165">
        <v>219969.8744485714</v>
      </c>
      <c r="S12" s="165"/>
      <c r="T12" s="165">
        <v>223252.33672148714</v>
      </c>
      <c r="U12" s="165"/>
      <c r="V12" s="165">
        <v>215368.02001042158</v>
      </c>
      <c r="W12" s="165"/>
      <c r="X12" s="165">
        <v>240039.92137000003</v>
      </c>
      <c r="Y12" s="165"/>
      <c r="Z12" s="165">
        <v>242316.12012</v>
      </c>
      <c r="AA12" s="165"/>
      <c r="AB12" s="165">
        <v>259530.22286</v>
      </c>
      <c r="AC12" s="165"/>
      <c r="AD12" s="165">
        <v>273954.8683941289</v>
      </c>
      <c r="AE12" s="165"/>
      <c r="AF12" s="165">
        <v>275010.55540197797</v>
      </c>
      <c r="AG12" s="165"/>
      <c r="AH12" s="165">
        <v>312955.0141532644</v>
      </c>
      <c r="AI12" s="165"/>
      <c r="AJ12" s="163" t="s">
        <v>34</v>
      </c>
      <c r="AK12" s="99"/>
    </row>
    <row r="13" spans="1:37" s="169" customFormat="1" ht="13.5">
      <c r="A13" s="166"/>
      <c r="B13" s="171"/>
      <c r="C13" s="168"/>
      <c r="D13" s="168">
        <v>7.700732524221951</v>
      </c>
      <c r="E13" s="168"/>
      <c r="F13" s="168">
        <v>7.984124381255047</v>
      </c>
      <c r="G13" s="168"/>
      <c r="H13" s="168">
        <v>7.980143206115</v>
      </c>
      <c r="I13" s="168"/>
      <c r="J13" s="168">
        <v>19.347639995950324</v>
      </c>
      <c r="K13" s="168"/>
      <c r="L13" s="168">
        <v>18.88416642016338</v>
      </c>
      <c r="M13" s="168"/>
      <c r="N13" s="168">
        <v>17.858468732617983</v>
      </c>
      <c r="O13" s="168"/>
      <c r="P13" s="168">
        <v>20.92147054900354</v>
      </c>
      <c r="Q13" s="168"/>
      <c r="R13" s="168">
        <v>33.67955345032254</v>
      </c>
      <c r="S13" s="168"/>
      <c r="T13" s="168">
        <v>35.18824355434155</v>
      </c>
      <c r="U13" s="168"/>
      <c r="V13" s="168">
        <v>31.09422041707508</v>
      </c>
      <c r="W13" s="168"/>
      <c r="X13" s="168">
        <v>31.094220417064683</v>
      </c>
      <c r="Y13" s="168"/>
      <c r="Z13" s="168">
        <v>31.094220417534974</v>
      </c>
      <c r="AA13" s="168"/>
      <c r="AB13" s="168">
        <v>39.93396680082967</v>
      </c>
      <c r="AC13" s="168"/>
      <c r="AD13" s="168">
        <v>37.045808927635036</v>
      </c>
      <c r="AE13" s="168"/>
      <c r="AF13" s="168">
        <v>37.0262736299479</v>
      </c>
      <c r="AG13" s="168"/>
      <c r="AH13" s="168">
        <v>37.04580892763503</v>
      </c>
      <c r="AI13" s="168"/>
      <c r="AJ13" s="167"/>
      <c r="AK13" s="166"/>
    </row>
    <row r="14" spans="1:37" ht="13.5">
      <c r="A14" s="173"/>
      <c r="B14" s="164" t="s">
        <v>42</v>
      </c>
      <c r="C14" s="174"/>
      <c r="D14" s="165">
        <v>5481.546712689478</v>
      </c>
      <c r="E14" s="165"/>
      <c r="F14" s="165">
        <v>5361.697029371111</v>
      </c>
      <c r="G14" s="165"/>
      <c r="H14" s="165">
        <v>5339.500405087817</v>
      </c>
      <c r="I14" s="175"/>
      <c r="J14" s="165">
        <v>5298.403247952807</v>
      </c>
      <c r="K14" s="165"/>
      <c r="L14" s="165">
        <v>5743.586351579116</v>
      </c>
      <c r="M14" s="165"/>
      <c r="N14" s="165">
        <v>5838.264117265562</v>
      </c>
      <c r="O14" s="165"/>
      <c r="P14" s="165">
        <v>5750.4497779861285</v>
      </c>
      <c r="Q14" s="165"/>
      <c r="R14" s="165">
        <v>5899.462124217182</v>
      </c>
      <c r="S14" s="165"/>
      <c r="T14" s="165">
        <v>5000.838796533362</v>
      </c>
      <c r="U14" s="176"/>
      <c r="V14" s="176">
        <v>6307.827401343863</v>
      </c>
      <c r="W14" s="176"/>
      <c r="X14" s="176">
        <v>7030.43281</v>
      </c>
      <c r="Y14" s="176"/>
      <c r="Z14" s="176">
        <v>7097.099480000001</v>
      </c>
      <c r="AA14" s="176"/>
      <c r="AB14" s="176">
        <v>7601.05864</v>
      </c>
      <c r="AC14" s="176"/>
      <c r="AD14" s="176">
        <v>8023.535531187053</v>
      </c>
      <c r="AE14" s="176"/>
      <c r="AF14" s="176">
        <v>8054.454281662051</v>
      </c>
      <c r="AG14" s="176"/>
      <c r="AH14" s="176">
        <v>9165.76401960257</v>
      </c>
      <c r="AI14" s="176"/>
      <c r="AJ14" s="163" t="s">
        <v>42</v>
      </c>
      <c r="AK14" s="173"/>
    </row>
    <row r="15" spans="1:37" s="169" customFormat="1" ht="13.5">
      <c r="A15" s="166"/>
      <c r="B15" s="177"/>
      <c r="C15" s="178"/>
      <c r="D15" s="168">
        <v>0.9036569501260975</v>
      </c>
      <c r="E15" s="168"/>
      <c r="F15" s="168">
        <v>0.8331933793990476</v>
      </c>
      <c r="G15" s="168"/>
      <c r="H15" s="168">
        <v>0.7543454392701008</v>
      </c>
      <c r="I15" s="179"/>
      <c r="J15" s="168">
        <v>0.7574279164770071</v>
      </c>
      <c r="K15" s="168"/>
      <c r="L15" s="168">
        <v>0.7845176734170496</v>
      </c>
      <c r="M15" s="168"/>
      <c r="N15" s="168">
        <v>0.7880815390438232</v>
      </c>
      <c r="O15" s="168"/>
      <c r="P15" s="168">
        <v>0.8529403230299236</v>
      </c>
      <c r="Q15" s="168"/>
      <c r="R15" s="168">
        <v>0.9032657332683053</v>
      </c>
      <c r="S15" s="168"/>
      <c r="T15" s="168">
        <v>0.7882145205402445</v>
      </c>
      <c r="U15" s="168"/>
      <c r="V15" s="168">
        <v>0.9107061278678283</v>
      </c>
      <c r="W15" s="168"/>
      <c r="X15" s="168">
        <v>0.9107061282716477</v>
      </c>
      <c r="Y15" s="168"/>
      <c r="Z15" s="168">
        <v>0.9107061282056189</v>
      </c>
      <c r="AA15" s="168"/>
      <c r="AB15" s="168">
        <v>1.169576398601793</v>
      </c>
      <c r="AC15" s="168"/>
      <c r="AD15" s="168">
        <v>1.084990261187183</v>
      </c>
      <c r="AE15" s="168"/>
      <c r="AF15" s="168">
        <v>1.0844181152858383</v>
      </c>
      <c r="AG15" s="168"/>
      <c r="AH15" s="168">
        <v>1.0849902611871827</v>
      </c>
      <c r="AI15" s="168"/>
      <c r="AJ15" s="180"/>
      <c r="AK15" s="166"/>
    </row>
    <row r="16" spans="1:37" ht="13.5">
      <c r="A16" s="98"/>
      <c r="B16" s="164" t="s">
        <v>35</v>
      </c>
      <c r="C16" s="99"/>
      <c r="D16" s="165">
        <v>0</v>
      </c>
      <c r="E16" s="165"/>
      <c r="F16" s="165">
        <v>0</v>
      </c>
      <c r="G16" s="165"/>
      <c r="H16" s="165">
        <v>0</v>
      </c>
      <c r="I16" s="165"/>
      <c r="J16" s="165">
        <v>0</v>
      </c>
      <c r="K16" s="165"/>
      <c r="L16" s="165">
        <v>0</v>
      </c>
      <c r="M16" s="165"/>
      <c r="N16" s="165">
        <v>0</v>
      </c>
      <c r="O16" s="165"/>
      <c r="P16" s="165">
        <v>0</v>
      </c>
      <c r="Q16" s="165"/>
      <c r="R16" s="165">
        <v>0</v>
      </c>
      <c r="S16" s="165"/>
      <c r="T16" s="165">
        <v>0</v>
      </c>
      <c r="U16" s="165"/>
      <c r="V16" s="165">
        <v>0</v>
      </c>
      <c r="W16" s="165"/>
      <c r="X16" s="165">
        <v>0</v>
      </c>
      <c r="Y16" s="165"/>
      <c r="Z16" s="165">
        <v>0</v>
      </c>
      <c r="AA16" s="165"/>
      <c r="AB16" s="165">
        <v>0</v>
      </c>
      <c r="AC16" s="165"/>
      <c r="AD16" s="165">
        <v>0</v>
      </c>
      <c r="AE16" s="165"/>
      <c r="AF16" s="165">
        <v>0</v>
      </c>
      <c r="AG16" s="165"/>
      <c r="AH16" s="165">
        <v>0</v>
      </c>
      <c r="AI16" s="165"/>
      <c r="AJ16" s="163" t="s">
        <v>35</v>
      </c>
      <c r="AK16" s="99"/>
    </row>
    <row r="17" spans="1:37" s="169" customFormat="1" ht="13.5">
      <c r="A17" s="166"/>
      <c r="B17" s="171"/>
      <c r="C17" s="168"/>
      <c r="D17" s="168" t="s">
        <v>97</v>
      </c>
      <c r="E17" s="168"/>
      <c r="F17" s="168" t="s">
        <v>97</v>
      </c>
      <c r="G17" s="168"/>
      <c r="H17" s="168" t="s">
        <v>97</v>
      </c>
      <c r="I17" s="168"/>
      <c r="J17" s="168" t="s">
        <v>97</v>
      </c>
      <c r="K17" s="168"/>
      <c r="L17" s="168" t="s">
        <v>97</v>
      </c>
      <c r="M17" s="168"/>
      <c r="N17" s="168" t="s">
        <v>97</v>
      </c>
      <c r="O17" s="168"/>
      <c r="P17" s="168" t="s">
        <v>97</v>
      </c>
      <c r="Q17" s="168"/>
      <c r="R17" s="168" t="s">
        <v>97</v>
      </c>
      <c r="S17" s="168"/>
      <c r="T17" s="168" t="s">
        <v>97</v>
      </c>
      <c r="U17" s="168"/>
      <c r="V17" s="168" t="s">
        <v>97</v>
      </c>
      <c r="W17" s="168"/>
      <c r="X17" s="168">
        <v>0</v>
      </c>
      <c r="Y17" s="168"/>
      <c r="Z17" s="168">
        <v>0</v>
      </c>
      <c r="AA17" s="168"/>
      <c r="AB17" s="168">
        <v>0</v>
      </c>
      <c r="AC17" s="168"/>
      <c r="AD17" s="168">
        <v>0</v>
      </c>
      <c r="AE17" s="168"/>
      <c r="AF17" s="168">
        <v>0</v>
      </c>
      <c r="AG17" s="168"/>
      <c r="AH17" s="168">
        <v>0</v>
      </c>
      <c r="AI17" s="168"/>
      <c r="AJ17" s="167"/>
      <c r="AK17" s="166"/>
    </row>
    <row r="18" spans="1:37" ht="13.5">
      <c r="A18" s="98"/>
      <c r="B18" s="164" t="s">
        <v>36</v>
      </c>
      <c r="C18" s="99"/>
      <c r="D18" s="165">
        <v>0</v>
      </c>
      <c r="E18" s="165"/>
      <c r="F18" s="165">
        <v>0</v>
      </c>
      <c r="G18" s="165"/>
      <c r="H18" s="165">
        <v>0</v>
      </c>
      <c r="I18" s="165"/>
      <c r="J18" s="165">
        <v>0</v>
      </c>
      <c r="K18" s="165"/>
      <c r="L18" s="165">
        <v>0</v>
      </c>
      <c r="M18" s="165"/>
      <c r="N18" s="165">
        <v>0</v>
      </c>
      <c r="O18" s="165"/>
      <c r="P18" s="165">
        <v>0</v>
      </c>
      <c r="Q18" s="165"/>
      <c r="R18" s="165">
        <v>0</v>
      </c>
      <c r="S18" s="165"/>
      <c r="T18" s="165">
        <v>0</v>
      </c>
      <c r="U18" s="165"/>
      <c r="V18" s="165">
        <v>0</v>
      </c>
      <c r="W18" s="165"/>
      <c r="X18" s="165">
        <v>0</v>
      </c>
      <c r="Y18" s="165"/>
      <c r="Z18" s="165">
        <v>0</v>
      </c>
      <c r="AA18" s="165"/>
      <c r="AB18" s="165">
        <v>0</v>
      </c>
      <c r="AC18" s="165"/>
      <c r="AD18" s="165">
        <v>0</v>
      </c>
      <c r="AE18" s="165"/>
      <c r="AF18" s="165">
        <v>0</v>
      </c>
      <c r="AG18" s="165"/>
      <c r="AH18" s="165">
        <v>0</v>
      </c>
      <c r="AI18" s="165"/>
      <c r="AJ18" s="163" t="s">
        <v>36</v>
      </c>
      <c r="AK18" s="99"/>
    </row>
    <row r="19" spans="1:37" s="169" customFormat="1" ht="13.5">
      <c r="A19" s="166"/>
      <c r="B19" s="171"/>
      <c r="C19" s="168"/>
      <c r="D19" s="168" t="s">
        <v>97</v>
      </c>
      <c r="E19" s="168"/>
      <c r="F19" s="168" t="s">
        <v>97</v>
      </c>
      <c r="G19" s="168"/>
      <c r="H19" s="168" t="s">
        <v>97</v>
      </c>
      <c r="I19" s="168"/>
      <c r="J19" s="168" t="s">
        <v>97</v>
      </c>
      <c r="K19" s="168"/>
      <c r="L19" s="168" t="s">
        <v>97</v>
      </c>
      <c r="M19" s="168"/>
      <c r="N19" s="168" t="s">
        <v>97</v>
      </c>
      <c r="O19" s="168"/>
      <c r="P19" s="168" t="s">
        <v>97</v>
      </c>
      <c r="Q19" s="168"/>
      <c r="R19" s="168" t="s">
        <v>97</v>
      </c>
      <c r="S19" s="168"/>
      <c r="T19" s="168" t="s">
        <v>97</v>
      </c>
      <c r="U19" s="168"/>
      <c r="V19" s="168" t="s">
        <v>97</v>
      </c>
      <c r="W19" s="168"/>
      <c r="X19" s="168">
        <v>0</v>
      </c>
      <c r="Y19" s="168"/>
      <c r="Z19" s="168">
        <v>0</v>
      </c>
      <c r="AA19" s="168"/>
      <c r="AB19" s="168">
        <v>0</v>
      </c>
      <c r="AC19" s="168"/>
      <c r="AD19" s="168">
        <v>0</v>
      </c>
      <c r="AE19" s="168"/>
      <c r="AF19" s="168">
        <v>0</v>
      </c>
      <c r="AG19" s="168"/>
      <c r="AH19" s="168">
        <v>0</v>
      </c>
      <c r="AI19" s="168"/>
      <c r="AJ19" s="167"/>
      <c r="AK19" s="166"/>
    </row>
    <row r="20" spans="1:37" ht="13.5">
      <c r="A20" s="98"/>
      <c r="B20" s="164" t="s">
        <v>51</v>
      </c>
      <c r="C20" s="99"/>
      <c r="D20" s="165">
        <v>0</v>
      </c>
      <c r="E20" s="165"/>
      <c r="F20" s="165">
        <v>0</v>
      </c>
      <c r="G20" s="165"/>
      <c r="H20" s="165">
        <v>0</v>
      </c>
      <c r="I20" s="165"/>
      <c r="J20" s="165">
        <v>0</v>
      </c>
      <c r="K20" s="165"/>
      <c r="L20" s="165">
        <v>0</v>
      </c>
      <c r="M20" s="165"/>
      <c r="N20" s="165">
        <v>0</v>
      </c>
      <c r="O20" s="165"/>
      <c r="P20" s="165">
        <v>0</v>
      </c>
      <c r="Q20" s="165"/>
      <c r="R20" s="165">
        <v>0</v>
      </c>
      <c r="S20" s="165"/>
      <c r="T20" s="165">
        <v>0</v>
      </c>
      <c r="U20" s="165"/>
      <c r="V20" s="165">
        <v>0</v>
      </c>
      <c r="W20" s="165"/>
      <c r="X20" s="165">
        <v>0</v>
      </c>
      <c r="Y20" s="165"/>
      <c r="Z20" s="165">
        <v>0</v>
      </c>
      <c r="AA20" s="165"/>
      <c r="AB20" s="165">
        <v>0</v>
      </c>
      <c r="AC20" s="165"/>
      <c r="AD20" s="165">
        <v>0</v>
      </c>
      <c r="AE20" s="165"/>
      <c r="AF20" s="165">
        <v>0</v>
      </c>
      <c r="AG20" s="165"/>
      <c r="AH20" s="165">
        <v>0</v>
      </c>
      <c r="AI20" s="165"/>
      <c r="AJ20" s="163" t="s">
        <v>51</v>
      </c>
      <c r="AK20" s="99"/>
    </row>
    <row r="21" spans="1:37" s="169" customFormat="1" ht="13.5">
      <c r="A21" s="166"/>
      <c r="B21" s="171"/>
      <c r="C21" s="168"/>
      <c r="D21" s="168" t="s">
        <v>97</v>
      </c>
      <c r="E21" s="168"/>
      <c r="F21" s="168" t="s">
        <v>97</v>
      </c>
      <c r="G21" s="168"/>
      <c r="H21" s="168" t="s">
        <v>97</v>
      </c>
      <c r="I21" s="168"/>
      <c r="J21" s="168" t="s">
        <v>97</v>
      </c>
      <c r="K21" s="168"/>
      <c r="L21" s="168" t="s">
        <v>97</v>
      </c>
      <c r="M21" s="168"/>
      <c r="N21" s="168" t="s">
        <v>97</v>
      </c>
      <c r="O21" s="168"/>
      <c r="P21" s="168" t="s">
        <v>97</v>
      </c>
      <c r="Q21" s="168"/>
      <c r="R21" s="168" t="s">
        <v>97</v>
      </c>
      <c r="S21" s="168"/>
      <c r="T21" s="168" t="s">
        <v>97</v>
      </c>
      <c r="U21" s="168"/>
      <c r="V21" s="168" t="s">
        <v>97</v>
      </c>
      <c r="W21" s="168"/>
      <c r="X21" s="168">
        <v>0</v>
      </c>
      <c r="Y21" s="168"/>
      <c r="Z21" s="168">
        <v>0</v>
      </c>
      <c r="AA21" s="168"/>
      <c r="AB21" s="168">
        <v>0</v>
      </c>
      <c r="AC21" s="168"/>
      <c r="AD21" s="168">
        <v>0</v>
      </c>
      <c r="AE21" s="168"/>
      <c r="AF21" s="168">
        <v>0</v>
      </c>
      <c r="AG21" s="168"/>
      <c r="AH21" s="168">
        <v>0</v>
      </c>
      <c r="AI21" s="168"/>
      <c r="AJ21" s="167"/>
      <c r="AK21" s="166"/>
    </row>
    <row r="22" spans="1:37" ht="13.5">
      <c r="A22" s="98"/>
      <c r="B22" s="164" t="s">
        <v>37</v>
      </c>
      <c r="C22" s="99"/>
      <c r="D22" s="165">
        <v>15905.785342516798</v>
      </c>
      <c r="E22" s="165"/>
      <c r="F22" s="165">
        <v>16821.958578245765</v>
      </c>
      <c r="G22" s="165"/>
      <c r="H22" s="165">
        <v>18504.15443607034</v>
      </c>
      <c r="I22" s="165"/>
      <c r="J22" s="165">
        <v>55254.78767444376</v>
      </c>
      <c r="K22" s="165"/>
      <c r="L22" s="165">
        <v>58601.259468945704</v>
      </c>
      <c r="M22" s="165"/>
      <c r="N22" s="165">
        <v>43394.04156599714</v>
      </c>
      <c r="O22" s="165"/>
      <c r="P22" s="165">
        <v>16810.454833940355</v>
      </c>
      <c r="Q22" s="165"/>
      <c r="R22" s="165">
        <v>19450.65372086594</v>
      </c>
      <c r="S22" s="165"/>
      <c r="T22" s="165">
        <v>16566.05909087327</v>
      </c>
      <c r="U22" s="165"/>
      <c r="V22" s="165">
        <v>18942.50271602178</v>
      </c>
      <c r="W22" s="165"/>
      <c r="X22" s="165">
        <v>21112.49786</v>
      </c>
      <c r="Y22" s="165"/>
      <c r="Z22" s="165">
        <v>21312.6989</v>
      </c>
      <c r="AA22" s="165"/>
      <c r="AB22" s="165">
        <v>11400.85591</v>
      </c>
      <c r="AC22" s="165"/>
      <c r="AD22" s="165">
        <v>10005.466690472545</v>
      </c>
      <c r="AE22" s="165"/>
      <c r="AF22" s="165">
        <v>10435.6928265782</v>
      </c>
      <c r="AG22" s="165"/>
      <c r="AH22" s="165">
        <v>64290.2472004766</v>
      </c>
      <c r="AI22" s="165"/>
      <c r="AJ22" s="163" t="s">
        <v>37</v>
      </c>
      <c r="AK22" s="99"/>
    </row>
    <row r="23" spans="1:37" s="169" customFormat="1" ht="13.5">
      <c r="A23" s="167"/>
      <c r="B23" s="168"/>
      <c r="C23" s="168"/>
      <c r="D23" s="168">
        <v>2.622138280552375</v>
      </c>
      <c r="E23" s="168"/>
      <c r="F23" s="168">
        <v>2.6140873755344125</v>
      </c>
      <c r="G23" s="168"/>
      <c r="H23" s="168">
        <v>2.614200477089334</v>
      </c>
      <c r="I23" s="168"/>
      <c r="J23" s="168">
        <v>7.89889269371936</v>
      </c>
      <c r="K23" s="168"/>
      <c r="L23" s="168">
        <v>8.004358413667154</v>
      </c>
      <c r="M23" s="168"/>
      <c r="N23" s="168">
        <v>5.857570396914456</v>
      </c>
      <c r="O23" s="168"/>
      <c r="P23" s="168">
        <v>2.4934249197742693</v>
      </c>
      <c r="Q23" s="168"/>
      <c r="R23" s="168">
        <v>2.9780865824368967</v>
      </c>
      <c r="S23" s="168"/>
      <c r="T23" s="168">
        <v>2.6110836311311845</v>
      </c>
      <c r="U23" s="168"/>
      <c r="V23" s="168">
        <v>2.734864510870848</v>
      </c>
      <c r="W23" s="168"/>
      <c r="X23" s="168">
        <v>2.734864510315126</v>
      </c>
      <c r="Y23" s="168"/>
      <c r="Z23" s="168">
        <v>2.734864510710106</v>
      </c>
      <c r="AA23" s="168"/>
      <c r="AB23" s="168">
        <v>1.7542519572241806</v>
      </c>
      <c r="AC23" s="168"/>
      <c r="AD23" s="168">
        <v>1.3529987965528936</v>
      </c>
      <c r="AE23" s="168"/>
      <c r="AF23" s="168">
        <v>1.4050181366681822</v>
      </c>
      <c r="AG23" s="168"/>
      <c r="AH23" s="168">
        <v>7.610308529943828</v>
      </c>
      <c r="AI23" s="168"/>
      <c r="AJ23" s="170"/>
      <c r="AK23" s="171"/>
    </row>
    <row r="24" spans="1:37" ht="13.5">
      <c r="A24" s="18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08"/>
      <c r="T24" s="16"/>
      <c r="U24" s="108"/>
      <c r="V24" s="16"/>
      <c r="W24" s="108"/>
      <c r="X24" s="16"/>
      <c r="Y24" s="108"/>
      <c r="Z24" s="16"/>
      <c r="AA24" s="108"/>
      <c r="AB24" s="16"/>
      <c r="AC24" s="108"/>
      <c r="AD24" s="16"/>
      <c r="AE24" s="108"/>
      <c r="AF24" s="16"/>
      <c r="AG24" s="108"/>
      <c r="AH24" s="16"/>
      <c r="AI24" s="108"/>
      <c r="AJ24" s="109"/>
      <c r="AK24" s="135"/>
    </row>
    <row r="25" spans="1:37" ht="41.25" customHeight="1" thickBot="1">
      <c r="A25" s="151" t="s">
        <v>47</v>
      </c>
      <c r="B25" s="182"/>
      <c r="C25" s="153"/>
      <c r="D25" s="154">
        <v>606595.9778126618</v>
      </c>
      <c r="E25" s="154"/>
      <c r="F25" s="154">
        <v>643511.7179205518</v>
      </c>
      <c r="G25" s="154"/>
      <c r="H25" s="154">
        <v>707832.264519857</v>
      </c>
      <c r="I25" s="154"/>
      <c r="J25" s="154">
        <v>699525.7413533223</v>
      </c>
      <c r="K25" s="154"/>
      <c r="L25" s="154">
        <v>732116.8848322205</v>
      </c>
      <c r="M25" s="154"/>
      <c r="N25" s="154">
        <v>740819.80455336</v>
      </c>
      <c r="O25" s="154"/>
      <c r="P25" s="154">
        <v>674191.3382121092</v>
      </c>
      <c r="Q25" s="154"/>
      <c r="R25" s="154">
        <v>653125.8639549001</v>
      </c>
      <c r="S25" s="154"/>
      <c r="T25" s="154">
        <v>634451.4933708367</v>
      </c>
      <c r="U25" s="154"/>
      <c r="V25" s="154">
        <v>692630.389576046</v>
      </c>
      <c r="W25" s="154"/>
      <c r="X25" s="154">
        <v>771976.0076</v>
      </c>
      <c r="Y25" s="154"/>
      <c r="Z25" s="154">
        <v>779296.33503</v>
      </c>
      <c r="AA25" s="154"/>
      <c r="AB25" s="154">
        <v>649898.4289599999</v>
      </c>
      <c r="AC25" s="154"/>
      <c r="AD25" s="154">
        <v>739503</v>
      </c>
      <c r="AE25" s="154"/>
      <c r="AF25" s="154">
        <v>742744.35</v>
      </c>
      <c r="AG25" s="154"/>
      <c r="AH25" s="154">
        <v>844778.459999586</v>
      </c>
      <c r="AI25" s="154"/>
      <c r="AJ25" s="151" t="s">
        <v>47</v>
      </c>
      <c r="AK25" s="172"/>
    </row>
    <row r="26" spans="1:69" s="98" customFormat="1" ht="12.75" thickTop="1">
      <c r="A26" s="98" t="s">
        <v>48</v>
      </c>
      <c r="J26" s="98" t="s">
        <v>99</v>
      </c>
      <c r="M26" s="99"/>
      <c r="O26" s="99"/>
      <c r="Q26" s="99"/>
      <c r="AJ26" s="100"/>
      <c r="AK26" s="99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</row>
  </sheetData>
  <hyperlinks>
    <hyperlink ref="D1" location="2.6_CORPORACIONES-LOCALES.xls#CONTENIDO!A1" display="INICIO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19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4.8515625" style="15" customWidth="1"/>
    <col min="2" max="2" width="33.8515625" style="15" customWidth="1"/>
    <col min="3" max="3" width="0.85546875" style="15" customWidth="1"/>
    <col min="4" max="4" width="10.7109375" style="15" customWidth="1"/>
    <col min="5" max="5" width="0.85546875" style="15" customWidth="1"/>
    <col min="6" max="6" width="10.7109375" style="15" customWidth="1"/>
    <col min="7" max="7" width="0.85546875" style="15" customWidth="1"/>
    <col min="8" max="8" width="10.7109375" style="15" customWidth="1"/>
    <col min="9" max="9" width="0.85546875" style="15" customWidth="1"/>
    <col min="10" max="10" width="10.7109375" style="15" customWidth="1"/>
    <col min="11" max="11" width="0.85546875" style="15" customWidth="1"/>
    <col min="12" max="12" width="10.7109375" style="15" customWidth="1"/>
    <col min="13" max="13" width="0.85546875" style="15" customWidth="1"/>
    <col min="14" max="14" width="10.7109375" style="15" customWidth="1"/>
    <col min="15" max="15" width="0.85546875" style="15" customWidth="1"/>
    <col min="16" max="16" width="10.7109375" style="15" customWidth="1"/>
    <col min="17" max="17" width="0.85546875" style="15" customWidth="1"/>
    <col min="18" max="18" width="10.7109375" style="15" customWidth="1"/>
    <col min="19" max="19" width="0.85546875" style="15" customWidth="1"/>
    <col min="20" max="20" width="10.7109375" style="15" customWidth="1"/>
    <col min="21" max="21" width="0.85546875" style="15" customWidth="1"/>
    <col min="22" max="22" width="10.7109375" style="15" customWidth="1"/>
    <col min="23" max="23" width="0.85546875" style="15" customWidth="1"/>
    <col min="24" max="24" width="10.7109375" style="15" customWidth="1"/>
    <col min="25" max="25" width="0.85546875" style="15" customWidth="1"/>
    <col min="26" max="26" width="10.7109375" style="15" customWidth="1"/>
    <col min="27" max="27" width="0.85546875" style="15" customWidth="1"/>
    <col min="28" max="28" width="10.7109375" style="15" customWidth="1"/>
    <col min="29" max="29" width="0.85546875" style="15" customWidth="1"/>
    <col min="30" max="30" width="10.7109375" style="15" customWidth="1"/>
    <col min="31" max="31" width="0.85546875" style="15" customWidth="1"/>
    <col min="32" max="32" width="10.7109375" style="15" customWidth="1"/>
    <col min="33" max="33" width="0.85546875" style="15" customWidth="1"/>
    <col min="34" max="34" width="10.7109375" style="15" customWidth="1"/>
    <col min="35" max="35" width="0.85546875" style="15" customWidth="1"/>
    <col min="36" max="36" width="33.8515625" style="15" customWidth="1"/>
    <col min="37" max="37" width="4.8515625" style="15" customWidth="1"/>
    <col min="38" max="16384" width="11.57421875" style="15" customWidth="1"/>
  </cols>
  <sheetData>
    <row r="1" ht="13.5" thickBot="1" thickTop="1">
      <c r="D1" s="18" t="s">
        <v>101</v>
      </c>
    </row>
    <row r="2" spans="1:37" ht="15" customHeight="1" thickTop="1">
      <c r="A2" s="101" t="s">
        <v>110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2"/>
      <c r="U2" s="103"/>
      <c r="V2" s="102"/>
      <c r="W2" s="103"/>
      <c r="X2" s="102"/>
      <c r="Y2" s="103"/>
      <c r="Z2" s="102"/>
      <c r="AA2" s="103"/>
      <c r="AB2" s="102"/>
      <c r="AC2" s="103"/>
      <c r="AD2" s="102"/>
      <c r="AE2" s="103"/>
      <c r="AF2" s="102"/>
      <c r="AG2" s="103"/>
      <c r="AH2" s="102"/>
      <c r="AI2" s="103"/>
      <c r="AJ2" s="104"/>
      <c r="AK2" s="105" t="s">
        <v>110</v>
      </c>
    </row>
    <row r="3" spans="1:37" ht="15" customHeight="1">
      <c r="A3" s="107" t="s">
        <v>38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08"/>
      <c r="T3" s="16"/>
      <c r="U3" s="108"/>
      <c r="V3" s="16"/>
      <c r="W3" s="108"/>
      <c r="X3" s="16"/>
      <c r="Y3" s="108"/>
      <c r="Z3" s="16"/>
      <c r="AA3" s="108"/>
      <c r="AB3" s="16"/>
      <c r="AC3" s="108"/>
      <c r="AD3" s="16"/>
      <c r="AE3" s="108"/>
      <c r="AF3" s="16"/>
      <c r="AG3" s="108"/>
      <c r="AH3" s="16"/>
      <c r="AI3" s="108"/>
      <c r="AJ3" s="109"/>
      <c r="AK3" s="110" t="s">
        <v>38</v>
      </c>
    </row>
    <row r="4" spans="1:37" ht="15" customHeight="1">
      <c r="A4" s="107" t="s">
        <v>92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99"/>
      <c r="O4" s="16"/>
      <c r="P4" s="16"/>
      <c r="Q4" s="16"/>
      <c r="R4" s="99"/>
      <c r="S4" s="108"/>
      <c r="T4" s="16"/>
      <c r="U4" s="108"/>
      <c r="V4" s="16"/>
      <c r="W4" s="108"/>
      <c r="X4" s="99"/>
      <c r="Y4" s="108"/>
      <c r="Z4" s="16"/>
      <c r="AA4" s="108"/>
      <c r="AB4" s="16"/>
      <c r="AC4" s="108"/>
      <c r="AD4" s="99"/>
      <c r="AE4" s="108"/>
      <c r="AF4" s="99"/>
      <c r="AG4" s="108"/>
      <c r="AH4" s="99"/>
      <c r="AI4" s="108"/>
      <c r="AJ4" s="109"/>
      <c r="AK4" s="110" t="s">
        <v>92</v>
      </c>
    </row>
    <row r="5" spans="1:37" ht="15" customHeight="1" thickBot="1">
      <c r="A5" s="111" t="s">
        <v>93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14"/>
      <c r="U5" s="113"/>
      <c r="V5" s="112"/>
      <c r="W5" s="113"/>
      <c r="X5" s="112"/>
      <c r="Y5" s="113"/>
      <c r="Z5" s="112"/>
      <c r="AA5" s="113"/>
      <c r="AB5" s="112"/>
      <c r="AC5" s="113"/>
      <c r="AD5" s="112"/>
      <c r="AE5" s="113"/>
      <c r="AF5" s="112"/>
      <c r="AG5" s="113"/>
      <c r="AH5" s="112"/>
      <c r="AI5" s="113"/>
      <c r="AJ5" s="115"/>
      <c r="AK5" s="116" t="s">
        <v>93</v>
      </c>
    </row>
    <row r="6" spans="1:37" ht="13.5">
      <c r="A6" s="98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98"/>
      <c r="T6" s="117"/>
      <c r="U6" s="98"/>
      <c r="V6" s="117"/>
      <c r="W6" s="98"/>
      <c r="X6" s="117"/>
      <c r="Y6" s="98"/>
      <c r="Z6" s="117"/>
      <c r="AA6" s="98"/>
      <c r="AB6" s="117"/>
      <c r="AC6" s="98"/>
      <c r="AD6" s="117"/>
      <c r="AE6" s="98"/>
      <c r="AF6" s="117"/>
      <c r="AG6" s="98"/>
      <c r="AH6" s="117"/>
      <c r="AI6" s="98"/>
      <c r="AJ6" s="118"/>
      <c r="AK6" s="99"/>
    </row>
    <row r="7" spans="1:37" ht="13.5">
      <c r="A7" s="163"/>
      <c r="B7" s="99"/>
      <c r="C7" s="99"/>
      <c r="D7" s="119" t="s">
        <v>100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98"/>
      <c r="T7" s="117"/>
      <c r="U7" s="98"/>
      <c r="V7" s="117"/>
      <c r="W7" s="98"/>
      <c r="X7" s="117"/>
      <c r="Y7" s="98"/>
      <c r="Z7" s="117"/>
      <c r="AA7" s="98"/>
      <c r="AB7" s="117"/>
      <c r="AC7" s="98"/>
      <c r="AD7" s="106" t="s">
        <v>100</v>
      </c>
      <c r="AE7" s="98"/>
      <c r="AF7" s="106"/>
      <c r="AG7" s="98"/>
      <c r="AH7" s="106"/>
      <c r="AI7" s="98"/>
      <c r="AJ7" s="100"/>
      <c r="AK7" s="164"/>
    </row>
    <row r="8" spans="1:37" ht="13.5">
      <c r="A8" s="163"/>
      <c r="B8" s="99"/>
      <c r="C8" s="99"/>
      <c r="D8" s="121">
        <v>1988</v>
      </c>
      <c r="E8" s="122"/>
      <c r="F8" s="121">
        <v>1989</v>
      </c>
      <c r="G8" s="122"/>
      <c r="H8" s="121">
        <v>1990</v>
      </c>
      <c r="I8" s="123"/>
      <c r="J8" s="121">
        <v>1991</v>
      </c>
      <c r="K8" s="122"/>
      <c r="L8" s="121">
        <v>1992</v>
      </c>
      <c r="M8" s="121"/>
      <c r="N8" s="121">
        <v>1993</v>
      </c>
      <c r="O8" s="121"/>
      <c r="P8" s="121">
        <v>1994</v>
      </c>
      <c r="Q8" s="124"/>
      <c r="R8" s="121">
        <v>1995</v>
      </c>
      <c r="S8" s="121"/>
      <c r="T8" s="121">
        <v>1996</v>
      </c>
      <c r="U8" s="125"/>
      <c r="V8" s="121">
        <v>1997</v>
      </c>
      <c r="W8" s="121"/>
      <c r="X8" s="121">
        <v>1998</v>
      </c>
      <c r="Y8" s="121"/>
      <c r="Z8" s="121">
        <v>1999</v>
      </c>
      <c r="AA8" s="126"/>
      <c r="AB8" s="121">
        <v>2000</v>
      </c>
      <c r="AC8" s="121"/>
      <c r="AD8" s="121">
        <v>2001</v>
      </c>
      <c r="AE8" s="121"/>
      <c r="AF8" s="121" t="s">
        <v>111</v>
      </c>
      <c r="AG8" s="121"/>
      <c r="AH8" s="121" t="s">
        <v>112</v>
      </c>
      <c r="AI8" s="121"/>
      <c r="AJ8" s="100"/>
      <c r="AK8" s="164"/>
    </row>
    <row r="9" spans="1:37" ht="13.5">
      <c r="A9" s="163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8"/>
      <c r="T9" s="99"/>
      <c r="U9" s="98"/>
      <c r="V9" s="99"/>
      <c r="W9" s="98"/>
      <c r="X9" s="99"/>
      <c r="Y9" s="98"/>
      <c r="Z9" s="99"/>
      <c r="AA9" s="98"/>
      <c r="AB9" s="99"/>
      <c r="AC9" s="98"/>
      <c r="AD9" s="99"/>
      <c r="AE9" s="98"/>
      <c r="AF9" s="99"/>
      <c r="AG9" s="98"/>
      <c r="AH9" s="99"/>
      <c r="AI9" s="98"/>
      <c r="AJ9" s="100"/>
      <c r="AK9" s="164"/>
    </row>
    <row r="10" spans="1:37" ht="13.5">
      <c r="A10" s="98"/>
      <c r="B10" s="164" t="s">
        <v>39</v>
      </c>
      <c r="C10" s="99"/>
      <c r="D10" s="165">
        <v>0</v>
      </c>
      <c r="E10" s="165"/>
      <c r="F10" s="165">
        <v>0</v>
      </c>
      <c r="G10" s="165"/>
      <c r="H10" s="165">
        <v>0</v>
      </c>
      <c r="I10" s="165"/>
      <c r="J10" s="165">
        <v>0</v>
      </c>
      <c r="K10" s="165"/>
      <c r="L10" s="165">
        <v>0</v>
      </c>
      <c r="M10" s="165"/>
      <c r="N10" s="165">
        <v>0</v>
      </c>
      <c r="O10" s="165"/>
      <c r="P10" s="165">
        <v>0</v>
      </c>
      <c r="Q10" s="165"/>
      <c r="R10" s="165">
        <v>0</v>
      </c>
      <c r="S10" s="165"/>
      <c r="T10" s="165">
        <v>0</v>
      </c>
      <c r="U10" s="165"/>
      <c r="V10" s="165">
        <v>0</v>
      </c>
      <c r="W10" s="165"/>
      <c r="X10" s="165">
        <v>0</v>
      </c>
      <c r="Y10" s="165"/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/>
      <c r="AJ10" s="163" t="s">
        <v>39</v>
      </c>
      <c r="AK10" s="99"/>
    </row>
    <row r="11" spans="1:37" s="169" customFormat="1" ht="13.5">
      <c r="A11" s="166"/>
      <c r="B11" s="167"/>
      <c r="C11" s="168"/>
      <c r="D11" s="168" t="s">
        <v>97</v>
      </c>
      <c r="E11" s="168"/>
      <c r="F11" s="168" t="s">
        <v>97</v>
      </c>
      <c r="G11" s="168"/>
      <c r="H11" s="168" t="s">
        <v>97</v>
      </c>
      <c r="I11" s="168"/>
      <c r="J11" s="168" t="s">
        <v>97</v>
      </c>
      <c r="K11" s="168"/>
      <c r="L11" s="168" t="s">
        <v>97</v>
      </c>
      <c r="M11" s="168"/>
      <c r="N11" s="168" t="s">
        <v>97</v>
      </c>
      <c r="O11" s="168"/>
      <c r="P11" s="168" t="s">
        <v>97</v>
      </c>
      <c r="Q11" s="168"/>
      <c r="R11" s="168" t="s">
        <v>97</v>
      </c>
      <c r="S11" s="168"/>
      <c r="T11" s="168" t="s">
        <v>97</v>
      </c>
      <c r="U11" s="168"/>
      <c r="V11" s="168" t="s">
        <v>97</v>
      </c>
      <c r="W11" s="168"/>
      <c r="X11" s="168">
        <v>0</v>
      </c>
      <c r="Y11" s="168"/>
      <c r="Z11" s="168">
        <v>0</v>
      </c>
      <c r="AA11" s="168"/>
      <c r="AB11" s="168">
        <v>0</v>
      </c>
      <c r="AC11" s="168"/>
      <c r="AD11" s="168">
        <v>0</v>
      </c>
      <c r="AE11" s="168"/>
      <c r="AF11" s="168">
        <v>0</v>
      </c>
      <c r="AG11" s="168"/>
      <c r="AH11" s="168">
        <v>0</v>
      </c>
      <c r="AI11" s="168"/>
      <c r="AJ11" s="167"/>
      <c r="AK11" s="166"/>
    </row>
    <row r="12" spans="1:36" ht="13.5">
      <c r="A12" s="98"/>
      <c r="B12" s="164" t="s">
        <v>105</v>
      </c>
      <c r="C12" s="99"/>
      <c r="D12" s="165">
        <v>590690.192470145</v>
      </c>
      <c r="E12" s="165"/>
      <c r="F12" s="165">
        <v>626689.7593423061</v>
      </c>
      <c r="G12" s="165"/>
      <c r="H12" s="165">
        <v>689328.1100837867</v>
      </c>
      <c r="I12" s="165"/>
      <c r="J12" s="165">
        <v>644270.9536788785</v>
      </c>
      <c r="K12" s="165"/>
      <c r="L12" s="165">
        <v>673515.625363275</v>
      </c>
      <c r="M12" s="165"/>
      <c r="N12" s="165">
        <v>697425.7629873628</v>
      </c>
      <c r="O12" s="165"/>
      <c r="P12" s="165">
        <v>657380.8833781688</v>
      </c>
      <c r="Q12" s="165"/>
      <c r="R12" s="165">
        <v>633675.2102340341</v>
      </c>
      <c r="S12" s="165"/>
      <c r="T12" s="165">
        <v>617885.4342799634</v>
      </c>
      <c r="U12" s="165"/>
      <c r="V12" s="165">
        <v>673687.8868600243</v>
      </c>
      <c r="W12" s="165"/>
      <c r="X12" s="165">
        <v>750863.50974</v>
      </c>
      <c r="Y12" s="165"/>
      <c r="Z12" s="165">
        <v>757983.6361299999</v>
      </c>
      <c r="AA12" s="165"/>
      <c r="AB12" s="165">
        <v>638497.5730499999</v>
      </c>
      <c r="AC12" s="165"/>
      <c r="AD12" s="165">
        <v>729497.5333095276</v>
      </c>
      <c r="AE12" s="165"/>
      <c r="AF12" s="165">
        <v>732308.6571734218</v>
      </c>
      <c r="AG12" s="165"/>
      <c r="AH12" s="165">
        <v>833348.6176022537</v>
      </c>
      <c r="AI12" s="165"/>
      <c r="AJ12" s="163" t="s">
        <v>49</v>
      </c>
    </row>
    <row r="13" spans="1:36" s="169" customFormat="1" ht="13.5">
      <c r="A13" s="166"/>
      <c r="B13" s="167"/>
      <c r="C13" s="168"/>
      <c r="D13" s="168">
        <v>97.37786171944762</v>
      </c>
      <c r="E13" s="168"/>
      <c r="F13" s="168">
        <v>97.3859126244656</v>
      </c>
      <c r="G13" s="168"/>
      <c r="H13" s="168">
        <v>97.38579952291066</v>
      </c>
      <c r="I13" s="168"/>
      <c r="J13" s="168">
        <v>92.10110730628064</v>
      </c>
      <c r="K13" s="168"/>
      <c r="L13" s="168">
        <v>91.99564158633285</v>
      </c>
      <c r="M13" s="168"/>
      <c r="N13" s="168">
        <v>94.14242960308555</v>
      </c>
      <c r="O13" s="168"/>
      <c r="P13" s="168">
        <v>97.50657508022573</v>
      </c>
      <c r="Q13" s="168"/>
      <c r="R13" s="168">
        <v>97.0219134175631</v>
      </c>
      <c r="S13" s="168"/>
      <c r="T13" s="168">
        <v>97.38891636886882</v>
      </c>
      <c r="U13" s="168"/>
      <c r="V13" s="168">
        <v>97.26513548912916</v>
      </c>
      <c r="W13" s="168"/>
      <c r="X13" s="168">
        <v>97.26513548968487</v>
      </c>
      <c r="Y13" s="168"/>
      <c r="Z13" s="168">
        <v>97.2651354892899</v>
      </c>
      <c r="AA13" s="168"/>
      <c r="AB13" s="168">
        <v>98.24574804277582</v>
      </c>
      <c r="AC13" s="168"/>
      <c r="AD13" s="168">
        <v>98.6470012034471</v>
      </c>
      <c r="AE13" s="168"/>
      <c r="AF13" s="168">
        <v>98.59498186333182</v>
      </c>
      <c r="AG13" s="168"/>
      <c r="AH13" s="168">
        <v>98.64700120344712</v>
      </c>
      <c r="AI13" s="168"/>
      <c r="AJ13" s="167"/>
    </row>
    <row r="14" spans="1:36" ht="13.5">
      <c r="A14" s="98"/>
      <c r="B14" s="164" t="s">
        <v>50</v>
      </c>
      <c r="C14" s="99"/>
      <c r="D14" s="165">
        <v>0</v>
      </c>
      <c r="E14" s="165"/>
      <c r="F14" s="165">
        <v>0</v>
      </c>
      <c r="G14" s="165"/>
      <c r="H14" s="165">
        <v>0</v>
      </c>
      <c r="I14" s="165"/>
      <c r="J14" s="165">
        <v>0</v>
      </c>
      <c r="K14" s="165"/>
      <c r="L14" s="165">
        <v>0</v>
      </c>
      <c r="M14" s="165"/>
      <c r="N14" s="165">
        <v>0</v>
      </c>
      <c r="O14" s="165"/>
      <c r="P14" s="165">
        <v>0</v>
      </c>
      <c r="Q14" s="165"/>
      <c r="R14" s="165">
        <v>0</v>
      </c>
      <c r="S14" s="165"/>
      <c r="T14" s="165">
        <v>0</v>
      </c>
      <c r="U14" s="165"/>
      <c r="V14" s="165">
        <v>0</v>
      </c>
      <c r="W14" s="165"/>
      <c r="X14" s="165">
        <v>0</v>
      </c>
      <c r="Y14" s="165">
        <v>0</v>
      </c>
      <c r="Z14" s="165">
        <v>0</v>
      </c>
      <c r="AA14" s="165">
        <v>0</v>
      </c>
      <c r="AB14" s="165">
        <v>0</v>
      </c>
      <c r="AC14" s="165">
        <v>0</v>
      </c>
      <c r="AD14" s="165">
        <v>0</v>
      </c>
      <c r="AE14" s="165">
        <v>0</v>
      </c>
      <c r="AF14" s="165">
        <v>0</v>
      </c>
      <c r="AG14" s="165">
        <v>0</v>
      </c>
      <c r="AH14" s="165">
        <v>0</v>
      </c>
      <c r="AI14" s="165"/>
      <c r="AJ14" s="163" t="s">
        <v>50</v>
      </c>
    </row>
    <row r="15" spans="1:37" s="169" customFormat="1" ht="13.5">
      <c r="A15" s="166"/>
      <c r="B15" s="167"/>
      <c r="C15" s="168"/>
      <c r="D15" s="168" t="s">
        <v>97</v>
      </c>
      <c r="E15" s="168"/>
      <c r="F15" s="168" t="s">
        <v>97</v>
      </c>
      <c r="G15" s="168"/>
      <c r="H15" s="168" t="s">
        <v>97</v>
      </c>
      <c r="I15" s="168"/>
      <c r="J15" s="168" t="s">
        <v>97</v>
      </c>
      <c r="K15" s="168"/>
      <c r="L15" s="168" t="s">
        <v>97</v>
      </c>
      <c r="M15" s="168"/>
      <c r="N15" s="168" t="s">
        <v>97</v>
      </c>
      <c r="O15" s="168"/>
      <c r="P15" s="168" t="s">
        <v>97</v>
      </c>
      <c r="Q15" s="168"/>
      <c r="R15" s="168" t="s">
        <v>97</v>
      </c>
      <c r="S15" s="168"/>
      <c r="T15" s="168" t="s">
        <v>97</v>
      </c>
      <c r="U15" s="168"/>
      <c r="V15" s="168" t="s">
        <v>97</v>
      </c>
      <c r="W15" s="168"/>
      <c r="X15" s="168">
        <v>0</v>
      </c>
      <c r="Y15" s="168"/>
      <c r="Z15" s="168">
        <v>0</v>
      </c>
      <c r="AA15" s="168"/>
      <c r="AB15" s="168">
        <v>0</v>
      </c>
      <c r="AC15" s="168"/>
      <c r="AD15" s="168">
        <v>0</v>
      </c>
      <c r="AE15" s="168"/>
      <c r="AF15" s="168">
        <v>0</v>
      </c>
      <c r="AG15" s="168"/>
      <c r="AH15" s="168">
        <v>0</v>
      </c>
      <c r="AI15" s="168"/>
      <c r="AJ15" s="167"/>
      <c r="AK15" s="166"/>
    </row>
    <row r="16" spans="1:37" ht="13.5">
      <c r="A16" s="98"/>
      <c r="B16" s="164" t="s">
        <v>30</v>
      </c>
      <c r="C16" s="99"/>
      <c r="D16" s="165">
        <v>15905.785342516798</v>
      </c>
      <c r="E16" s="165"/>
      <c r="F16" s="165">
        <v>16821.958578245765</v>
      </c>
      <c r="G16" s="165"/>
      <c r="H16" s="165">
        <v>18504.15443607034</v>
      </c>
      <c r="I16" s="165"/>
      <c r="J16" s="165">
        <v>55254.78767444376</v>
      </c>
      <c r="K16" s="165"/>
      <c r="L16" s="165">
        <v>58601.259468945704</v>
      </c>
      <c r="M16" s="165"/>
      <c r="N16" s="165">
        <v>43394.04156599714</v>
      </c>
      <c r="O16" s="165"/>
      <c r="P16" s="165">
        <v>16810.454833940355</v>
      </c>
      <c r="Q16" s="165"/>
      <c r="R16" s="165">
        <v>19450.65372086594</v>
      </c>
      <c r="S16" s="165"/>
      <c r="T16" s="165">
        <v>16566.05909087327</v>
      </c>
      <c r="U16" s="165"/>
      <c r="V16" s="165">
        <v>18942.50271602178</v>
      </c>
      <c r="W16" s="165"/>
      <c r="X16" s="165">
        <v>21112.49786</v>
      </c>
      <c r="Y16" s="165"/>
      <c r="Z16" s="165">
        <v>21312.6989</v>
      </c>
      <c r="AA16" s="165"/>
      <c r="AB16" s="165">
        <v>11400.85591</v>
      </c>
      <c r="AC16" s="165"/>
      <c r="AD16" s="165">
        <v>10005.466690472545</v>
      </c>
      <c r="AE16" s="165"/>
      <c r="AF16" s="165">
        <v>10435.6928265782</v>
      </c>
      <c r="AG16" s="165"/>
      <c r="AH16" s="165">
        <v>11429.842397332452</v>
      </c>
      <c r="AI16" s="165"/>
      <c r="AJ16" s="163" t="s">
        <v>30</v>
      </c>
      <c r="AK16" s="99"/>
    </row>
    <row r="17" spans="1:37" s="169" customFormat="1" ht="13.5">
      <c r="A17" s="167"/>
      <c r="B17" s="168"/>
      <c r="C17" s="168"/>
      <c r="D17" s="168">
        <v>2.622138280552375</v>
      </c>
      <c r="E17" s="168"/>
      <c r="F17" s="168">
        <v>2.6140873755344125</v>
      </c>
      <c r="G17" s="168"/>
      <c r="H17" s="168">
        <v>2.614200477089334</v>
      </c>
      <c r="I17" s="168"/>
      <c r="J17" s="168">
        <v>7.89889269371936</v>
      </c>
      <c r="K17" s="168"/>
      <c r="L17" s="168">
        <v>8.004358413667152</v>
      </c>
      <c r="M17" s="168"/>
      <c r="N17" s="168">
        <v>5.857570396914456</v>
      </c>
      <c r="O17" s="168"/>
      <c r="P17" s="168">
        <v>2.4934249197742693</v>
      </c>
      <c r="Q17" s="168"/>
      <c r="R17" s="168">
        <v>2.9780865824368967</v>
      </c>
      <c r="S17" s="168"/>
      <c r="T17" s="168">
        <v>2.611083631131185</v>
      </c>
      <c r="U17" s="168"/>
      <c r="V17" s="168">
        <v>2.734864510870848</v>
      </c>
      <c r="W17" s="168"/>
      <c r="X17" s="168">
        <v>2.734864510315126</v>
      </c>
      <c r="Y17" s="168"/>
      <c r="Z17" s="168">
        <v>2.734864510710107</v>
      </c>
      <c r="AA17" s="168"/>
      <c r="AB17" s="168">
        <v>1.7542519572241806</v>
      </c>
      <c r="AC17" s="168"/>
      <c r="AD17" s="168">
        <v>1.3529987965528936</v>
      </c>
      <c r="AE17" s="168"/>
      <c r="AF17" s="168">
        <v>1.4050181366681822</v>
      </c>
      <c r="AG17" s="168"/>
      <c r="AH17" s="168">
        <v>1.3529987965528918</v>
      </c>
      <c r="AI17" s="168"/>
      <c r="AJ17" s="170"/>
      <c r="AK17" s="171"/>
    </row>
    <row r="18" spans="1:37" ht="41.25" customHeight="1" thickBot="1">
      <c r="A18" s="151" t="s">
        <v>47</v>
      </c>
      <c r="B18" s="152"/>
      <c r="C18" s="153"/>
      <c r="D18" s="154">
        <v>606595.9778126618</v>
      </c>
      <c r="E18" s="154"/>
      <c r="F18" s="154">
        <v>643511.7179205518</v>
      </c>
      <c r="G18" s="154"/>
      <c r="H18" s="154">
        <v>707832.264519857</v>
      </c>
      <c r="I18" s="154"/>
      <c r="J18" s="154">
        <v>699525.7413533223</v>
      </c>
      <c r="K18" s="154"/>
      <c r="L18" s="154">
        <v>732116.8848322206</v>
      </c>
      <c r="M18" s="154"/>
      <c r="N18" s="154">
        <v>740819.80455336</v>
      </c>
      <c r="O18" s="154"/>
      <c r="P18" s="154">
        <v>674191.3382121092</v>
      </c>
      <c r="Q18" s="154"/>
      <c r="R18" s="154">
        <v>653125.8639549001</v>
      </c>
      <c r="S18" s="154"/>
      <c r="T18" s="154">
        <v>634451.4933708366</v>
      </c>
      <c r="U18" s="154"/>
      <c r="V18" s="154">
        <v>692630.389576046</v>
      </c>
      <c r="W18" s="154"/>
      <c r="X18" s="154">
        <v>771976.0076</v>
      </c>
      <c r="Y18" s="154"/>
      <c r="Z18" s="154">
        <v>779296.3350299998</v>
      </c>
      <c r="AA18" s="154"/>
      <c r="AB18" s="154">
        <v>649898.4289599999</v>
      </c>
      <c r="AC18" s="154"/>
      <c r="AD18" s="154">
        <v>739503</v>
      </c>
      <c r="AE18" s="154"/>
      <c r="AF18" s="154">
        <v>742744.35</v>
      </c>
      <c r="AG18" s="154"/>
      <c r="AH18" s="154">
        <v>844778.459999586</v>
      </c>
      <c r="AI18" s="154"/>
      <c r="AJ18" s="151" t="s">
        <v>47</v>
      </c>
      <c r="AK18" s="172"/>
    </row>
    <row r="19" spans="1:69" s="98" customFormat="1" ht="12.75" thickTop="1">
      <c r="A19" s="98" t="s">
        <v>48</v>
      </c>
      <c r="J19" s="98" t="s">
        <v>99</v>
      </c>
      <c r="M19" s="99"/>
      <c r="O19" s="99"/>
      <c r="Q19" s="99"/>
      <c r="AJ19" s="100"/>
      <c r="AK19" s="99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</row>
  </sheetData>
  <hyperlinks>
    <hyperlink ref="D1" location="2.6_CORPORACIONES-LOCALES.xls#CONTENIDO!A1" display="INICI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jlillo</dc:creator>
  <cp:keywords/>
  <dc:description/>
  <cp:lastModifiedBy>usuario</cp:lastModifiedBy>
  <cp:lastPrinted>2003-11-03T09:45:04Z</cp:lastPrinted>
  <dcterms:created xsi:type="dcterms:W3CDTF">2003-02-18T10:30:13Z</dcterms:created>
  <dcterms:modified xsi:type="dcterms:W3CDTF">2006-05-16T10:49:36Z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616377839</vt:i4>
  </property>
  <property fmtid="{D5CDD505-2E9C-101B-9397-08002B2CF9AE}" pid="3" name="_EmailSubject">
    <vt:lpwstr>actualización 2003 de la estadistica de gasto sanitario público.</vt:lpwstr>
  </property>
  <property fmtid="{D5CDD505-2E9C-101B-9397-08002B2CF9AE}" pid="4" name="_AuthorEmail">
    <vt:lpwstr>sesteban@msc.es</vt:lpwstr>
  </property>
  <property fmtid="{D5CDD505-2E9C-101B-9397-08002B2CF9AE}" pid="5" name="_AuthorEmailDisplayName">
    <vt:lpwstr>Esteban Gonzalo, Santiago</vt:lpwstr>
  </property>
  <property fmtid="{D5CDD505-2E9C-101B-9397-08002B2CF9AE}" pid="6" name="_ReviewingToolsShownOnce">
    <vt:lpwstr/>
  </property>
</Properties>
</file>