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640" activeTab="0"/>
  </bookViews>
  <sheets>
    <sheet name="Índice Estado de la salud" sheetId="1" r:id="rId1"/>
    <sheet name="Autovaloración positiva" sheetId="2" r:id="rId2"/>
    <sheet name="Enf. meningocócica" sheetId="3" r:id="rId3"/>
    <sheet name="Tuberculosis respiratoria" sheetId="4" r:id="rId4"/>
    <sheet name="Sarampión" sheetId="5" r:id="rId5"/>
    <sheet name="Tétanos" sheetId="6" r:id="rId6"/>
    <sheet name="Sida" sheetId="7" r:id="rId7"/>
    <sheet name="Sida transmisión" sheetId="8" r:id="rId8"/>
    <sheet name="Sida sexo" sheetId="9" r:id="rId9"/>
    <sheet name="Hipertensión" sheetId="10" r:id="rId10"/>
    <sheet name="Colesterol" sheetId="11" r:id="rId11"/>
    <sheet name="Diabetes" sheetId="12" r:id="rId12"/>
    <sheet name="Asma" sheetId="13" r:id="rId13"/>
    <sheet name="Corazón" sheetId="14" r:id="rId14"/>
    <sheet name="Úlcera" sheetId="15" r:id="rId15"/>
    <sheet name="Alergia" sheetId="16" r:id="rId16"/>
    <sheet name="Depresión" sheetId="17" r:id="rId17"/>
    <sheet name="Discapacidades" sheetId="18" r:id="rId18"/>
    <sheet name="Discapacidades 6-64 años" sheetId="19" r:id="rId19"/>
    <sheet name="Tipo discapacidad" sheetId="20" r:id="rId20"/>
    <sheet name="Discapacidades 65 años" sheetId="21" r:id="rId21"/>
    <sheet name="Tipo discapacidad 65" sheetId="22" r:id="rId22"/>
  </sheets>
  <definedNames>
    <definedName name="_xlnm.Print_Area" localSheetId="15">'Alergia'!$B$3:$H$38</definedName>
    <definedName name="_xlnm.Print_Area" localSheetId="12">'Asma'!$B$3:$H$38</definedName>
    <definedName name="_xlnm.Print_Area" localSheetId="1">'Autovaloración positiva'!$B$3:$H$38</definedName>
    <definedName name="_xlnm.Print_Area" localSheetId="10">'Colesterol'!$B$3:$H$38</definedName>
    <definedName name="_xlnm.Print_Area" localSheetId="13">'Corazón'!$B$3:$H$38</definedName>
    <definedName name="_xlnm.Print_Area" localSheetId="16">'Depresión'!$B$3:$H$38</definedName>
    <definedName name="_xlnm.Print_Area" localSheetId="11">'Diabetes'!$B$3:$H$38</definedName>
    <definedName name="_xlnm.Print_Area" localSheetId="17">'Discapacidades'!$B$3:$H$38</definedName>
    <definedName name="_xlnm.Print_Area" localSheetId="20">'Discapacidades 65 años'!$B$3:$H$38</definedName>
    <definedName name="_xlnm.Print_Area" localSheetId="18">'Discapacidades 6-64 años'!$B$3:$H$38</definedName>
    <definedName name="_xlnm.Print_Area" localSheetId="2">'Enf. meningocócica'!$B$3:$G$38</definedName>
    <definedName name="_xlnm.Print_Area" localSheetId="9">'Hipertensión'!$B$3:$G$38</definedName>
    <definedName name="_xlnm.Print_Area" localSheetId="0">'Índice Estado de la salud'!$B$2:$D$34</definedName>
    <definedName name="_xlnm.Print_Area" localSheetId="4">'Sarampión'!$B$3:$H$38</definedName>
    <definedName name="_xlnm.Print_Area" localSheetId="6">'Sida'!$B$3:$H$38</definedName>
    <definedName name="_xlnm.Print_Area" localSheetId="8">'Sida sexo'!$B$3:$H$38</definedName>
    <definedName name="_xlnm.Print_Area" localSheetId="7">'Sida transmisión'!$B$3:$G$38</definedName>
    <definedName name="_xlnm.Print_Area" localSheetId="5">'Tétanos'!$B$3:$G$38</definedName>
    <definedName name="_xlnm.Print_Area" localSheetId="19">'Tipo discapacidad'!$B$3:$G$38</definedName>
    <definedName name="_xlnm.Print_Area" localSheetId="21">'Tipo discapacidad 65'!$B$3:$G$38</definedName>
    <definedName name="_xlnm.Print_Area" localSheetId="3">'Tuberculosis respiratoria'!$B$3:$H$38</definedName>
    <definedName name="_xlnm.Print_Area" localSheetId="14">'Úlcera'!$B$3:$H$38</definedName>
  </definedNames>
  <calcPr fullCalcOnLoad="1"/>
</workbook>
</file>

<file path=xl/sharedStrings.xml><?xml version="1.0" encoding="utf-8"?>
<sst xmlns="http://schemas.openxmlformats.org/spreadsheetml/2006/main" count="517" uniqueCount="96">
  <si>
    <t>Andalucía</t>
  </si>
  <si>
    <t>Aragón</t>
  </si>
  <si>
    <t>Asturias</t>
  </si>
  <si>
    <t>Baleares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</si>
  <si>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</si>
  <si>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</si>
  <si>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</si>
  <si>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</si>
  <si>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</si>
  <si>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</si>
  <si>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</si>
  <si>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</si>
  <si>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</si>
  <si>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</si>
  <si>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</si>
  <si>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</si>
  <si>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</si>
  <si>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Ceuta y Melilla</t>
  </si>
  <si>
    <t>Elaboración: Dirección General de Salud Pública</t>
  </si>
  <si>
    <t>Mujeres</t>
  </si>
  <si>
    <t xml:space="preserve">Ceuta </t>
  </si>
  <si>
    <t>Melilla</t>
  </si>
  <si>
    <t>Fuente: Ministerio de Sanidad y Consumo. Encuesta Nacional de Salud 2001</t>
  </si>
  <si>
    <t>ÍNDICE GENERAL DE ESTADO DE LA SALUD</t>
  </si>
  <si>
    <t>ESTADO DE SALUD</t>
  </si>
  <si>
    <t>Tasa por 100 mujeres de 16 y más años</t>
  </si>
  <si>
    <t>Enfermedad Meningococica</t>
  </si>
  <si>
    <t xml:space="preserve">Fuente: Ministerio de Sanidad y Consumo. Instituto de Salud Carlos III </t>
  </si>
  <si>
    <t xml:space="preserve">             Centro Nacional de Epidemiología</t>
  </si>
  <si>
    <t xml:space="preserve"> Casos por 100.000 habitantes</t>
  </si>
  <si>
    <t>Tuberculosis respiratoria</t>
  </si>
  <si>
    <t>Fuente: Ministerio de Sanidad y Consumo. Instituto de Salud Carlos III</t>
  </si>
  <si>
    <t xml:space="preserve">             Centro Nacional de Epidemiología. Año 2002</t>
  </si>
  <si>
    <t>Sarampion</t>
  </si>
  <si>
    <t>sin casos</t>
  </si>
  <si>
    <t>Tétanos</t>
  </si>
  <si>
    <t>Sida</t>
  </si>
  <si>
    <t xml:space="preserve"> Tasa por millón de habitantes</t>
  </si>
  <si>
    <t>Sida. Distribución por vía de transmisión</t>
  </si>
  <si>
    <t>Hombres homo y bisexuales</t>
  </si>
  <si>
    <t>Usuarios de drogas por via parenteral</t>
  </si>
  <si>
    <t>Receptores de hemoderivados</t>
  </si>
  <si>
    <t>Receptores de Transfusiones</t>
  </si>
  <si>
    <t>Transmision Madre-hijo</t>
  </si>
  <si>
    <t>Relaciones heterosexuales de riesgo</t>
  </si>
  <si>
    <t>Otra exposiciones o no conocidas</t>
  </si>
  <si>
    <t>Sida. Distribución por sexo</t>
  </si>
  <si>
    <t xml:space="preserve"> Tasa por 100 mujeres de 16  y más años</t>
  </si>
  <si>
    <t>Personas con discapacidades</t>
  </si>
  <si>
    <t xml:space="preserve">Fuente: Instituto Nacional de Estadística </t>
  </si>
  <si>
    <t xml:space="preserve">             Encuesta sobre Discapacidades, Deficiencias y Estado de Salud, 1999</t>
  </si>
  <si>
    <t>Tasa por 1.000 habitantes de cada grupo de edad y sexo</t>
  </si>
  <si>
    <t>Menos de 6 años</t>
  </si>
  <si>
    <t>De 6 a 15 años</t>
  </si>
  <si>
    <t>De 16 a 44 años</t>
  </si>
  <si>
    <t>De 45 a 64 años</t>
  </si>
  <si>
    <t>De 65 a 84 años</t>
  </si>
  <si>
    <t>De 85 y  más años</t>
  </si>
  <si>
    <t>Personas con discapacidades de 6 a 64 años</t>
  </si>
  <si>
    <t>Ver</t>
  </si>
  <si>
    <t>Oir</t>
  </si>
  <si>
    <t>Comunicarse</t>
  </si>
  <si>
    <t>Aprender,aplicar conocimientos y desarrollar tareas</t>
  </si>
  <si>
    <t>Desplazarse</t>
  </si>
  <si>
    <t>Utilizar, brazos y manos</t>
  </si>
  <si>
    <t>Desplazarse fuera del hogar</t>
  </si>
  <si>
    <t>Cuidarse de sí mismo</t>
  </si>
  <si>
    <t>Realizar las tareas de hogar</t>
  </si>
  <si>
    <t>Relacionarse con otras personas</t>
  </si>
  <si>
    <t>Tipo de discapacidades en personas de 6 a 64 años</t>
  </si>
  <si>
    <t>Personas de  65 y más años  con discapacidad</t>
  </si>
  <si>
    <t>Tipo de discapacidades en personas de 65 y más años</t>
  </si>
  <si>
    <t>Sarampión</t>
  </si>
  <si>
    <t>Personas con discapacidades de 65 y más años</t>
  </si>
  <si>
    <t>Índice</t>
  </si>
  <si>
    <t xml:space="preserve">Hipertensión arterial declarada </t>
  </si>
  <si>
    <t>Autovaloración positiva del estado de la salud</t>
  </si>
  <si>
    <t>Colesterol elevado declarado</t>
  </si>
  <si>
    <t>Diabetes declarada</t>
  </si>
  <si>
    <t>Asma o bronquitis crónica declarada</t>
  </si>
  <si>
    <t>Enfermedad del corazón declarada</t>
  </si>
  <si>
    <t>Úlcera de estómago declarada</t>
  </si>
  <si>
    <t>Alergia declarada</t>
  </si>
  <si>
    <t>Depresión declarada</t>
  </si>
  <si>
    <t>Autovaloración positiva del estado de salud</t>
  </si>
  <si>
    <t>Tasa por 100 hombres de 16 y más años</t>
  </si>
  <si>
    <t>casos no corregidos por retraso en la notificación.</t>
  </si>
  <si>
    <t>Hombres</t>
  </si>
  <si>
    <t>Porcentaje</t>
  </si>
  <si>
    <t>Hipertensión arterial declarada</t>
  </si>
  <si>
    <t xml:space="preserve"> Tasa por 100 hombres de 16  y más años</t>
  </si>
  <si>
    <t xml:space="preserve">Colesterol elevado declarado </t>
  </si>
  <si>
    <t>Úlcera de estómado declarada</t>
  </si>
  <si>
    <t xml:space="preserve"> Tasa por 1.000 habitantes de    6 a 64 años</t>
  </si>
  <si>
    <t xml:space="preserve"> Tasa por 1.000 habitantes de    65 y más años 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</si>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</sst>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3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15" applyFill="1" applyAlignment="1">
      <alignment/>
    </xf>
    <xf numFmtId="0" fontId="2" fillId="2" borderId="0" xfId="0" applyFont="1" applyFill="1" applyAlignment="1">
      <alignment/>
    </xf>
    <xf numFmtId="0" fontId="5" fillId="2" borderId="2" xfId="15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 applyProtection="1">
      <alignment horizontal="left"/>
      <protection/>
    </xf>
    <xf numFmtId="2" fontId="0" fillId="2" borderId="0" xfId="0" applyNumberFormat="1" applyFill="1" applyAlignment="1">
      <alignment/>
    </xf>
    <xf numFmtId="0" fontId="2" fillId="2" borderId="0" xfId="0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164" fontId="0" fillId="2" borderId="0" xfId="0" applyNumberFormat="1" applyFill="1" applyBorder="1" applyAlignment="1">
      <alignment wrapText="1"/>
    </xf>
    <xf numFmtId="164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165" fontId="0" fillId="2" borderId="0" xfId="0" applyNumberFormat="1" applyFill="1" applyAlignment="1">
      <alignment wrapText="1"/>
    </xf>
    <xf numFmtId="165" fontId="0" fillId="2" borderId="0" xfId="0" applyNumberFormat="1" applyFill="1" applyBorder="1" applyAlignment="1">
      <alignment/>
    </xf>
    <xf numFmtId="165" fontId="4" fillId="2" borderId="0" xfId="0" applyNumberFormat="1" applyFont="1" applyFill="1" applyAlignment="1">
      <alignment/>
    </xf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65" fontId="8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_ndice_general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9525</xdr:rowOff>
    </xdr:from>
    <xdr:to>
      <xdr:col>3</xdr:col>
      <xdr:colOff>952500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14325"/>
          <a:ext cx="781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76200</xdr:rowOff>
    </xdr:from>
    <xdr:to>
      <xdr:col>3</xdr:col>
      <xdr:colOff>514350</xdr:colOff>
      <xdr:row>0</xdr:row>
      <xdr:rowOff>276225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180975" y="76200"/>
          <a:ext cx="838200" cy="200025"/>
        </a:xfrm>
        <a:prstGeom prst="leftArrow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D1" sqref="D1"/>
    </sheetView>
  </sheetViews>
  <sheetFormatPr defaultColWidth="11.421875" defaultRowHeight="12.75"/>
  <cols>
    <col min="1" max="1" width="2.28125" style="1" customWidth="1"/>
    <col min="2" max="2" width="3.00390625" style="1" customWidth="1"/>
    <col min="3" max="3" width="2.28125" style="1" customWidth="1"/>
    <col min="4" max="4" width="80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22" width="11.421875" style="1" customWidth="1"/>
  </cols>
  <sheetData>
    <row r="1" spans="1:2" ht="24" customHeight="1">
      <c r="A1" s="31"/>
      <c r="B1" s="31"/>
    </row>
    <row r="2" ht="12.75"/>
    <row r="3" ht="12.75"/>
    <row r="4" ht="12.75"/>
    <row r="5" ht="12.75"/>
    <row r="8" ht="15.75">
      <c r="D8" s="2" t="s">
        <v>23</v>
      </c>
    </row>
    <row r="9" spans="13:19" ht="15.75">
      <c r="M9" s="3"/>
      <c r="N9" s="3"/>
      <c r="O9" s="3"/>
      <c r="P9" s="3"/>
      <c r="Q9" s="3"/>
      <c r="R9" s="3"/>
      <c r="S9" s="3"/>
    </row>
    <row r="11" spans="2:10" ht="15" customHeight="1">
      <c r="B11" s="4">
        <v>1</v>
      </c>
      <c r="C11" s="5"/>
      <c r="D11" s="5" t="s">
        <v>76</v>
      </c>
      <c r="E11" s="5"/>
      <c r="F11" s="5"/>
      <c r="G11" s="5"/>
      <c r="H11" s="5"/>
      <c r="I11" s="5"/>
      <c r="J11" s="5"/>
    </row>
    <row r="12" spans="2:10" ht="15" customHeight="1">
      <c r="B12" s="4">
        <v>2</v>
      </c>
      <c r="C12" s="5"/>
      <c r="D12" s="5" t="s">
        <v>26</v>
      </c>
      <c r="E12" s="5"/>
      <c r="F12" s="5"/>
      <c r="G12" s="5"/>
      <c r="H12" s="5"/>
      <c r="I12" s="5"/>
      <c r="J12" s="5"/>
    </row>
    <row r="13" spans="2:10" ht="15" customHeight="1">
      <c r="B13" s="4">
        <v>3</v>
      </c>
      <c r="C13" s="5"/>
      <c r="D13" s="5" t="s">
        <v>30</v>
      </c>
      <c r="E13" s="5"/>
      <c r="F13" s="5"/>
      <c r="G13" s="5"/>
      <c r="H13" s="5"/>
      <c r="I13" s="5"/>
      <c r="J13" s="5"/>
    </row>
    <row r="14" spans="2:10" ht="15" customHeight="1">
      <c r="B14" s="4">
        <v>4</v>
      </c>
      <c r="C14" s="5"/>
      <c r="D14" s="5" t="s">
        <v>72</v>
      </c>
      <c r="E14" s="5"/>
      <c r="F14" s="5"/>
      <c r="G14" s="5"/>
      <c r="H14" s="5"/>
      <c r="I14" s="5"/>
      <c r="J14" s="5"/>
    </row>
    <row r="15" spans="2:10" ht="15" customHeight="1">
      <c r="B15" s="4">
        <v>5</v>
      </c>
      <c r="C15" s="5"/>
      <c r="D15" s="5" t="s">
        <v>35</v>
      </c>
      <c r="E15" s="5"/>
      <c r="F15" s="5"/>
      <c r="G15" s="5"/>
      <c r="H15" s="5"/>
      <c r="I15" s="5"/>
      <c r="J15" s="5"/>
    </row>
    <row r="16" spans="2:10" ht="15" customHeight="1">
      <c r="B16" s="4">
        <v>6</v>
      </c>
      <c r="C16" s="5"/>
      <c r="D16" s="5" t="s">
        <v>36</v>
      </c>
      <c r="E16" s="5"/>
      <c r="F16" s="5"/>
      <c r="G16" s="5"/>
      <c r="H16" s="5"/>
      <c r="I16" s="5"/>
      <c r="J16" s="5"/>
    </row>
    <row r="17" spans="2:10" ht="15" customHeight="1">
      <c r="B17" s="4">
        <v>7</v>
      </c>
      <c r="C17" s="5"/>
      <c r="D17" s="5" t="s">
        <v>38</v>
      </c>
      <c r="E17" s="5"/>
      <c r="F17" s="5"/>
      <c r="G17" s="5"/>
      <c r="H17" s="5"/>
      <c r="I17" s="5"/>
      <c r="J17" s="5"/>
    </row>
    <row r="18" spans="2:10" ht="15" customHeight="1">
      <c r="B18" s="4">
        <v>8</v>
      </c>
      <c r="C18" s="5"/>
      <c r="D18" s="5" t="s">
        <v>46</v>
      </c>
      <c r="E18" s="5"/>
      <c r="F18" s="5"/>
      <c r="G18" s="5"/>
      <c r="H18" s="5"/>
      <c r="I18" s="5"/>
      <c r="J18" s="5"/>
    </row>
    <row r="19" spans="2:10" ht="15" customHeight="1">
      <c r="B19" s="4">
        <v>9</v>
      </c>
      <c r="C19" s="5"/>
      <c r="D19" s="5" t="s">
        <v>75</v>
      </c>
      <c r="E19" s="5"/>
      <c r="F19" s="5"/>
      <c r="G19" s="5"/>
      <c r="H19" s="5"/>
      <c r="I19" s="5"/>
      <c r="J19" s="5"/>
    </row>
    <row r="20" spans="2:10" ht="15" customHeight="1">
      <c r="B20" s="4">
        <v>10</v>
      </c>
      <c r="C20" s="5"/>
      <c r="D20" s="5" t="s">
        <v>77</v>
      </c>
      <c r="E20" s="5"/>
      <c r="F20" s="5"/>
      <c r="G20" s="5"/>
      <c r="H20" s="5"/>
      <c r="I20" s="5"/>
      <c r="J20" s="5"/>
    </row>
    <row r="21" spans="2:10" ht="15" customHeight="1">
      <c r="B21" s="4">
        <v>11</v>
      </c>
      <c r="C21" s="5"/>
      <c r="D21" s="5" t="s">
        <v>78</v>
      </c>
      <c r="E21" s="5"/>
      <c r="F21" s="5"/>
      <c r="G21" s="5"/>
      <c r="H21" s="5"/>
      <c r="I21" s="5"/>
      <c r="J21" s="5"/>
    </row>
    <row r="22" spans="2:10" ht="15" customHeight="1">
      <c r="B22" s="4">
        <v>12</v>
      </c>
      <c r="C22" s="5"/>
      <c r="D22" s="5" t="s">
        <v>79</v>
      </c>
      <c r="E22" s="5"/>
      <c r="F22" s="5"/>
      <c r="G22" s="5"/>
      <c r="H22" s="5"/>
      <c r="I22" s="5"/>
      <c r="J22" s="5"/>
    </row>
    <row r="23" spans="2:10" ht="15" customHeight="1">
      <c r="B23" s="4">
        <v>13</v>
      </c>
      <c r="C23" s="5"/>
      <c r="D23" s="5" t="s">
        <v>80</v>
      </c>
      <c r="E23" s="5"/>
      <c r="F23" s="5"/>
      <c r="G23" s="5"/>
      <c r="H23" s="5"/>
      <c r="I23" s="5"/>
      <c r="J23" s="5"/>
    </row>
    <row r="24" spans="2:10" ht="12.75">
      <c r="B24" s="4">
        <v>14</v>
      </c>
      <c r="C24" s="5"/>
      <c r="D24" s="5" t="s">
        <v>81</v>
      </c>
      <c r="E24" s="5"/>
      <c r="F24" s="5"/>
      <c r="G24" s="5"/>
      <c r="H24" s="5"/>
      <c r="I24" s="5"/>
      <c r="J24" s="5"/>
    </row>
    <row r="25" spans="2:10" ht="12.75">
      <c r="B25" s="4">
        <v>15</v>
      </c>
      <c r="C25" s="5"/>
      <c r="D25" s="5" t="s">
        <v>82</v>
      </c>
      <c r="E25" s="5"/>
      <c r="F25" s="5"/>
      <c r="G25" s="5"/>
      <c r="H25" s="5"/>
      <c r="I25" s="5"/>
      <c r="J25" s="5"/>
    </row>
    <row r="26" spans="2:10" ht="12.75">
      <c r="B26" s="4">
        <v>16</v>
      </c>
      <c r="C26" s="5"/>
      <c r="D26" s="5" t="s">
        <v>83</v>
      </c>
      <c r="E26" s="5"/>
      <c r="F26" s="5"/>
      <c r="G26" s="5"/>
      <c r="H26" s="5"/>
      <c r="I26" s="5"/>
      <c r="J26" s="5"/>
    </row>
    <row r="27" spans="2:10" ht="12.75">
      <c r="B27" s="4">
        <v>17</v>
      </c>
      <c r="C27" s="5"/>
      <c r="D27" s="5" t="s">
        <v>48</v>
      </c>
      <c r="E27" s="5"/>
      <c r="F27" s="5"/>
      <c r="G27" s="5"/>
      <c r="H27" s="5"/>
      <c r="I27" s="5"/>
      <c r="J27" s="5"/>
    </row>
    <row r="28" spans="2:10" ht="12.75">
      <c r="B28" s="4">
        <v>18</v>
      </c>
      <c r="C28" s="5"/>
      <c r="D28" s="5" t="s">
        <v>58</v>
      </c>
      <c r="E28" s="5"/>
      <c r="F28" s="5"/>
      <c r="G28" s="5"/>
      <c r="H28" s="5"/>
      <c r="I28" s="5"/>
      <c r="J28" s="5"/>
    </row>
    <row r="29" spans="2:10" ht="12.75">
      <c r="B29" s="4">
        <v>19</v>
      </c>
      <c r="C29" s="5"/>
      <c r="D29" s="5" t="s">
        <v>69</v>
      </c>
      <c r="E29" s="5"/>
      <c r="F29" s="5"/>
      <c r="G29" s="5"/>
      <c r="H29" s="5"/>
      <c r="I29" s="5"/>
      <c r="J29" s="5"/>
    </row>
    <row r="30" spans="2:4" ht="12.75">
      <c r="B30" s="4">
        <v>20</v>
      </c>
      <c r="D30" s="5" t="s">
        <v>73</v>
      </c>
    </row>
    <row r="31" spans="2:4" ht="12.75">
      <c r="B31" s="4">
        <v>21</v>
      </c>
      <c r="D31" s="5" t="s">
        <v>71</v>
      </c>
    </row>
  </sheetData>
  <mergeCells count="1">
    <mergeCell ref="A1:B1"/>
  </mergeCells>
  <hyperlinks>
    <hyperlink ref="B11" location="'Autovaloración positiva'!A1" display="'Autovaloración positiva'!A1"/>
    <hyperlink ref="B12" location="'Enf. meningocócica'!A1" display="'Enf. meningocócica'!A1"/>
    <hyperlink ref="B13" location="'Tuberculosis respiratoria'!A1" display="'Tuberculosis respiratoria'!A1"/>
    <hyperlink ref="B14" location="Sarampión!A1" display="Sarampión!A1"/>
    <hyperlink ref="B15" location="Tétanos!A1" display="Tétanos!A1"/>
    <hyperlink ref="B16" location="Sida!A1" display="Sida!A1"/>
    <hyperlink ref="B17" location="'Sida transmisión'!A1" display="'Sida transmisión'!A1"/>
    <hyperlink ref="B18" location="'Sida sexo'!A1" display="'Sida sexo'!A1"/>
    <hyperlink ref="B19" location="Hipertensión!A1" display="Hipertensión!A1"/>
    <hyperlink ref="B20" location="Colesterol!A1" display="Colesterol!A1"/>
    <hyperlink ref="B21" location="Diabetes!A1" display="Diabetes!A1"/>
    <hyperlink ref="B22" location="Asma!A1" display="Asma!A1"/>
    <hyperlink ref="B23" location="Corazón!A1" display="Corazón!A1"/>
    <hyperlink ref="B24" location="Úlcera!A1" display="Úlcera!A1"/>
    <hyperlink ref="B25" location="Alergia!A1" display="Alergia!A1"/>
    <hyperlink ref="B26" location="Depresión!A1" display="Depresión!A1"/>
    <hyperlink ref="B27" location="Discapacidades!A1" display="Discapacidades!A1"/>
    <hyperlink ref="B28" location="'Discapacidades 6-64 años'!A1" display="'Discapacidades 6-64 años'!A1"/>
    <hyperlink ref="B29" location="'Tipo discapacidad'!A1" display="'Tipo discapacidad'!A1"/>
    <hyperlink ref="B30" location="'Discapacidades 65 años'!A1" display="'Discapacidades 65 años'!A1"/>
    <hyperlink ref="B31" location="'Tipo discapacidad 65'!A1" display="'Tipo discapacidad 65'!A1"/>
  </hyperlinks>
  <printOptions/>
  <pageMargins left="1.1811023622047245" right="0.1968503937007874" top="0.984251968503937" bottom="0.98425196850393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6">
      <selection activeCell="F30" sqref="F30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5.7109375" style="1" customWidth="1"/>
    <col min="4" max="4" width="5.7109375" style="1" customWidth="1"/>
    <col min="5" max="5" width="15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89</v>
      </c>
    </row>
    <row r="5" ht="19.5" customHeight="1">
      <c r="B5" s="5" t="s">
        <v>22</v>
      </c>
    </row>
    <row r="6" ht="18" customHeight="1">
      <c r="B6" s="5" t="s">
        <v>18</v>
      </c>
    </row>
    <row r="7" ht="12.75" customHeight="1"/>
    <row r="8" ht="12.75" customHeight="1">
      <c r="C8" s="7"/>
    </row>
    <row r="9" spans="3:5" ht="38.25">
      <c r="C9" s="8" t="s">
        <v>90</v>
      </c>
      <c r="E9" s="8" t="s">
        <v>47</v>
      </c>
    </row>
    <row r="10" spans="2:3" ht="12.75">
      <c r="B10" s="9"/>
      <c r="C10" s="10"/>
    </row>
    <row r="11" spans="2:5" ht="12.75">
      <c r="B11" s="11" t="s">
        <v>0</v>
      </c>
      <c r="C11" s="12">
        <v>13.664774672324587</v>
      </c>
      <c r="E11" s="12">
        <v>17.42451412482645</v>
      </c>
    </row>
    <row r="12" spans="2:5" ht="12.75">
      <c r="B12" s="5" t="s">
        <v>1</v>
      </c>
      <c r="C12" s="12">
        <v>11.583801367333642</v>
      </c>
      <c r="E12" s="12">
        <v>20.27658686726372</v>
      </c>
    </row>
    <row r="13" spans="2:5" ht="12.75">
      <c r="B13" s="5" t="s">
        <v>2</v>
      </c>
      <c r="C13" s="12">
        <v>14.030426043715405</v>
      </c>
      <c r="E13" s="12">
        <v>18.096057941560105</v>
      </c>
    </row>
    <row r="14" spans="2:5" ht="12.75">
      <c r="B14" s="5" t="s">
        <v>3</v>
      </c>
      <c r="C14" s="12">
        <v>11.886304909560792</v>
      </c>
      <c r="E14" s="12">
        <v>14.527845036319691</v>
      </c>
    </row>
    <row r="15" spans="2:5" ht="12.75">
      <c r="B15" s="5" t="s">
        <v>4</v>
      </c>
      <c r="C15" s="12">
        <v>11.76109234749675</v>
      </c>
      <c r="E15" s="12">
        <v>16.10181697972864</v>
      </c>
    </row>
    <row r="16" spans="2:5" ht="12.75">
      <c r="B16" s="5" t="s">
        <v>5</v>
      </c>
      <c r="C16" s="12">
        <v>12.562235056473828</v>
      </c>
      <c r="E16" s="12">
        <v>17.35462080004332</v>
      </c>
    </row>
    <row r="17" spans="2:5" ht="12.75">
      <c r="B17" s="5" t="s">
        <v>6</v>
      </c>
      <c r="C17" s="12">
        <v>10.231376300370805</v>
      </c>
      <c r="E17" s="12">
        <v>15.572461066338011</v>
      </c>
    </row>
    <row r="18" spans="2:5" ht="12.75">
      <c r="B18" s="5" t="s">
        <v>7</v>
      </c>
      <c r="C18" s="12">
        <v>14.544439831483306</v>
      </c>
      <c r="E18" s="12">
        <v>15.85048000571985</v>
      </c>
    </row>
    <row r="19" spans="2:5" ht="12.75">
      <c r="B19" s="5" t="s">
        <v>8</v>
      </c>
      <c r="C19" s="12">
        <v>10.966243792597242</v>
      </c>
      <c r="E19" s="12">
        <v>15.13696695848616</v>
      </c>
    </row>
    <row r="20" spans="2:5" ht="12.75">
      <c r="B20" s="5" t="s">
        <v>9</v>
      </c>
      <c r="C20" s="12">
        <v>11.495605690041337</v>
      </c>
      <c r="E20" s="12">
        <v>17.890273989318388</v>
      </c>
    </row>
    <row r="21" spans="2:5" ht="12.75">
      <c r="B21" s="5" t="s">
        <v>10</v>
      </c>
      <c r="C21" s="12">
        <v>15.314534570400836</v>
      </c>
      <c r="E21" s="12">
        <v>21.75781951873532</v>
      </c>
    </row>
    <row r="22" spans="2:5" ht="12.75">
      <c r="B22" s="5" t="s">
        <v>11</v>
      </c>
      <c r="C22" s="12">
        <v>11.254581312477113</v>
      </c>
      <c r="E22" s="12">
        <v>18.646840377276536</v>
      </c>
    </row>
    <row r="23" spans="2:5" ht="12.75">
      <c r="B23" s="5" t="s">
        <v>12</v>
      </c>
      <c r="C23" s="12">
        <v>12.261550577528624</v>
      </c>
      <c r="E23" s="12">
        <v>16.159976843459717</v>
      </c>
    </row>
    <row r="24" spans="2:5" ht="12.75">
      <c r="B24" s="5" t="s">
        <v>13</v>
      </c>
      <c r="C24" s="12">
        <v>10.199571630169196</v>
      </c>
      <c r="E24" s="12">
        <v>19.6562798607732</v>
      </c>
    </row>
    <row r="25" spans="2:5" ht="12.75">
      <c r="B25" s="5" t="s">
        <v>14</v>
      </c>
      <c r="C25" s="12">
        <v>11.763958853659647</v>
      </c>
      <c r="E25" s="12">
        <v>13.236149237988428</v>
      </c>
    </row>
    <row r="26" spans="2:5" ht="12.75">
      <c r="B26" s="5" t="s">
        <v>15</v>
      </c>
      <c r="C26" s="12">
        <v>9.056789135200559</v>
      </c>
      <c r="E26" s="12">
        <v>13.651282033593116</v>
      </c>
    </row>
    <row r="27" spans="2:5" ht="12.75">
      <c r="B27" s="5" t="s">
        <v>16</v>
      </c>
      <c r="C27" s="12">
        <v>8.986049187401068</v>
      </c>
      <c r="E27" s="12">
        <v>16.12849487741889</v>
      </c>
    </row>
    <row r="28" spans="2:5" ht="12.75">
      <c r="B28" s="5" t="s">
        <v>17</v>
      </c>
      <c r="C28" s="12">
        <v>6.791555504001854</v>
      </c>
      <c r="E28" s="12">
        <v>10.840489512581911</v>
      </c>
    </row>
    <row r="30" spans="2:5" ht="12.75">
      <c r="B30" s="28" t="s">
        <v>95</v>
      </c>
      <c r="C30" s="5">
        <v>11.9</v>
      </c>
      <c r="E30" s="5">
        <v>16.7</v>
      </c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8">
      <selection activeCell="F30" sqref="F30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5.7109375" style="1" customWidth="1"/>
    <col min="4" max="4" width="5.7109375" style="1" customWidth="1"/>
    <col min="5" max="5" width="15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91</v>
      </c>
    </row>
    <row r="5" ht="19.5" customHeight="1">
      <c r="B5" s="5" t="s">
        <v>22</v>
      </c>
    </row>
    <row r="6" ht="18" customHeight="1">
      <c r="B6" s="5" t="s">
        <v>18</v>
      </c>
    </row>
    <row r="7" ht="12.75" customHeight="1"/>
    <row r="8" ht="12.75" customHeight="1">
      <c r="C8" s="7"/>
    </row>
    <row r="9" spans="3:5" ht="38.25">
      <c r="C9" s="8" t="s">
        <v>90</v>
      </c>
      <c r="E9" s="8" t="s">
        <v>47</v>
      </c>
    </row>
    <row r="10" spans="2:3" ht="12.75">
      <c r="B10" s="9"/>
      <c r="C10" s="10"/>
    </row>
    <row r="11" spans="2:5" ht="12.75">
      <c r="B11" s="11" t="s">
        <v>0</v>
      </c>
      <c r="C11" s="12">
        <v>10.972843563406538</v>
      </c>
      <c r="E11" s="12">
        <v>9.874078727992906</v>
      </c>
    </row>
    <row r="12" spans="2:5" ht="12.75">
      <c r="B12" s="5" t="s">
        <v>1</v>
      </c>
      <c r="C12" s="12">
        <v>11.393055435135148</v>
      </c>
      <c r="E12" s="12">
        <v>9.938139841449331</v>
      </c>
    </row>
    <row r="13" spans="2:5" ht="12.75">
      <c r="B13" s="5" t="s">
        <v>2</v>
      </c>
      <c r="C13" s="12">
        <v>13.223571374637283</v>
      </c>
      <c r="E13" s="12">
        <v>12.39284015262089</v>
      </c>
    </row>
    <row r="14" spans="2:5" ht="12.75">
      <c r="B14" s="5" t="s">
        <v>3</v>
      </c>
      <c r="C14" s="12">
        <v>8.527131782945794</v>
      </c>
      <c r="E14" s="12">
        <v>10.895883777239776</v>
      </c>
    </row>
    <row r="15" spans="2:5" ht="12.75">
      <c r="B15" s="5" t="s">
        <v>4</v>
      </c>
      <c r="C15" s="12">
        <v>11.767355807914088</v>
      </c>
      <c r="E15" s="12">
        <v>12.72594184248115</v>
      </c>
    </row>
    <row r="16" spans="2:5" ht="12.75">
      <c r="B16" s="5" t="s">
        <v>5</v>
      </c>
      <c r="C16" s="12">
        <v>7.949017041736582</v>
      </c>
      <c r="E16" s="12">
        <v>11.737496778394158</v>
      </c>
    </row>
    <row r="17" spans="2:5" ht="12.75">
      <c r="B17" s="5" t="s">
        <v>6</v>
      </c>
      <c r="C17" s="12">
        <v>7.639752481167142</v>
      </c>
      <c r="E17" s="12">
        <v>9.554879972466939</v>
      </c>
    </row>
    <row r="18" spans="2:5" ht="12.75">
      <c r="B18" s="5" t="s">
        <v>7</v>
      </c>
      <c r="C18" s="12">
        <v>9.43085889556638</v>
      </c>
      <c r="E18" s="12">
        <v>11.933304012288902</v>
      </c>
    </row>
    <row r="19" spans="2:5" ht="12.75">
      <c r="B19" s="5" t="s">
        <v>8</v>
      </c>
      <c r="C19" s="12">
        <v>10.446907859023998</v>
      </c>
      <c r="E19" s="12">
        <v>12.4056965344736</v>
      </c>
    </row>
    <row r="20" spans="2:5" ht="12.75">
      <c r="B20" s="5" t="s">
        <v>9</v>
      </c>
      <c r="C20" s="12">
        <v>9.557587133326072</v>
      </c>
      <c r="E20" s="12">
        <v>12.74197588292112</v>
      </c>
    </row>
    <row r="21" spans="2:5" ht="12.75">
      <c r="B21" s="5" t="s">
        <v>10</v>
      </c>
      <c r="C21" s="12">
        <v>10.950813464031436</v>
      </c>
      <c r="E21" s="12">
        <v>12.920346643446681</v>
      </c>
    </row>
    <row r="22" spans="2:5" ht="12.75">
      <c r="B22" s="5" t="s">
        <v>11</v>
      </c>
      <c r="C22" s="12">
        <v>10.132635873475243</v>
      </c>
      <c r="E22" s="12">
        <v>14.943886289193243</v>
      </c>
    </row>
    <row r="23" spans="2:5" ht="12.75">
      <c r="B23" s="5" t="s">
        <v>12</v>
      </c>
      <c r="C23" s="12">
        <v>9.302496374818547</v>
      </c>
      <c r="E23" s="12">
        <v>11.02745904749029</v>
      </c>
    </row>
    <row r="24" spans="2:5" ht="12.75">
      <c r="B24" s="5" t="s">
        <v>13</v>
      </c>
      <c r="C24" s="12">
        <v>13.009405511500702</v>
      </c>
      <c r="E24" s="12">
        <v>11.05637714005794</v>
      </c>
    </row>
    <row r="25" spans="2:5" ht="12.75">
      <c r="B25" s="5" t="s">
        <v>14</v>
      </c>
      <c r="C25" s="12">
        <v>9.205717591612755</v>
      </c>
      <c r="E25" s="12">
        <v>8.089358882473114</v>
      </c>
    </row>
    <row r="26" spans="2:5" ht="12.75">
      <c r="B26" s="5" t="s">
        <v>15</v>
      </c>
      <c r="C26" s="12">
        <v>11.940181747064154</v>
      </c>
      <c r="E26" s="12">
        <v>10.400451173724303</v>
      </c>
    </row>
    <row r="27" spans="2:5" ht="12.75">
      <c r="B27" s="5" t="s">
        <v>16</v>
      </c>
      <c r="C27" s="12">
        <v>11.295843520782332</v>
      </c>
      <c r="E27" s="12">
        <v>11.166948940777894</v>
      </c>
    </row>
    <row r="28" spans="2:5" ht="12.75">
      <c r="B28" s="5" t="s">
        <v>17</v>
      </c>
      <c r="C28" s="12">
        <v>6.194177009627652</v>
      </c>
      <c r="E28" s="12">
        <v>10.203165674276653</v>
      </c>
    </row>
    <row r="30" spans="2:5" ht="12.75">
      <c r="B30" s="28" t="s">
        <v>95</v>
      </c>
      <c r="C30" s="5">
        <v>10.3</v>
      </c>
      <c r="E30" s="5">
        <v>11.5</v>
      </c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0">
      <selection activeCell="E30" sqref="E30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5.7109375" style="1" customWidth="1"/>
    <col min="4" max="4" width="5.7109375" style="1" customWidth="1"/>
    <col min="5" max="5" width="15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78</v>
      </c>
    </row>
    <row r="5" ht="19.5" customHeight="1">
      <c r="B5" s="5" t="s">
        <v>22</v>
      </c>
    </row>
    <row r="6" ht="18" customHeight="1">
      <c r="B6" s="5" t="s">
        <v>18</v>
      </c>
    </row>
    <row r="7" ht="12.75" customHeight="1"/>
    <row r="8" ht="12.75" customHeight="1">
      <c r="C8" s="7"/>
    </row>
    <row r="9" spans="3:5" ht="38.25">
      <c r="C9" s="8" t="s">
        <v>90</v>
      </c>
      <c r="E9" s="8" t="s">
        <v>47</v>
      </c>
    </row>
    <row r="10" spans="2:3" ht="12.75">
      <c r="B10" s="9"/>
      <c r="C10" s="10"/>
    </row>
    <row r="11" spans="2:5" ht="12.75">
      <c r="B11" s="11" t="s">
        <v>0</v>
      </c>
      <c r="C11" s="12">
        <v>6.935698354093084</v>
      </c>
      <c r="E11" s="12">
        <v>7.163213561249039</v>
      </c>
    </row>
    <row r="12" spans="2:5" ht="12.75">
      <c r="B12" s="5" t="s">
        <v>1</v>
      </c>
      <c r="C12" s="12">
        <v>6.007854622056528</v>
      </c>
      <c r="E12" s="12">
        <v>6.041191730209896</v>
      </c>
    </row>
    <row r="13" spans="2:5" ht="12.75">
      <c r="B13" s="5" t="s">
        <v>2</v>
      </c>
      <c r="C13" s="12">
        <v>2.9081285933617815</v>
      </c>
      <c r="E13" s="12">
        <v>5.958880391972848</v>
      </c>
    </row>
    <row r="14" spans="2:5" ht="12.75">
      <c r="B14" s="5" t="s">
        <v>3</v>
      </c>
      <c r="C14" s="12">
        <v>7.235142118863099</v>
      </c>
      <c r="E14" s="12">
        <v>6.537530266343872</v>
      </c>
    </row>
    <row r="15" spans="2:5" ht="12.75">
      <c r="B15" s="5" t="s">
        <v>4</v>
      </c>
      <c r="C15" s="12">
        <v>6.693952869869369</v>
      </c>
      <c r="E15" s="12">
        <v>7.961181095854811</v>
      </c>
    </row>
    <row r="16" spans="2:5" ht="12.75">
      <c r="B16" s="5" t="s">
        <v>5</v>
      </c>
      <c r="C16" s="12">
        <v>4.618908077043432</v>
      </c>
      <c r="E16" s="12">
        <v>4.154854112125429</v>
      </c>
    </row>
    <row r="17" spans="2:5" ht="12.75">
      <c r="B17" s="5" t="s">
        <v>6</v>
      </c>
      <c r="C17" s="12">
        <v>3.6836362549324853</v>
      </c>
      <c r="E17" s="12">
        <v>5.104540109559254</v>
      </c>
    </row>
    <row r="18" spans="2:5" ht="12.75">
      <c r="B18" s="5" t="s">
        <v>7</v>
      </c>
      <c r="C18" s="12">
        <v>5.328650799592572</v>
      </c>
      <c r="E18" s="12">
        <v>6.458573913947818</v>
      </c>
    </row>
    <row r="19" spans="2:5" ht="12.75">
      <c r="B19" s="5" t="s">
        <v>8</v>
      </c>
      <c r="C19" s="12">
        <v>4.757710247491873</v>
      </c>
      <c r="E19" s="12">
        <v>4.686042731128008</v>
      </c>
    </row>
    <row r="20" spans="2:5" ht="12.75">
      <c r="B20" s="5" t="s">
        <v>9</v>
      </c>
      <c r="C20" s="12">
        <v>4.709578618208919</v>
      </c>
      <c r="E20" s="12">
        <v>6.951069469407689</v>
      </c>
    </row>
    <row r="21" spans="2:5" ht="12.75">
      <c r="B21" s="5" t="s">
        <v>10</v>
      </c>
      <c r="C21" s="12">
        <v>4.743871710095149</v>
      </c>
      <c r="E21" s="12">
        <v>8.028914596895776</v>
      </c>
    </row>
    <row r="22" spans="2:5" ht="12.75">
      <c r="B22" s="5" t="s">
        <v>11</v>
      </c>
      <c r="C22" s="12">
        <v>6.187558015850779</v>
      </c>
      <c r="E22" s="12">
        <v>4.343960842736797</v>
      </c>
    </row>
    <row r="23" spans="2:5" ht="12.75">
      <c r="B23" s="5" t="s">
        <v>12</v>
      </c>
      <c r="C23" s="12">
        <v>5.180727786389209</v>
      </c>
      <c r="E23" s="12">
        <v>5.89437919958168</v>
      </c>
    </row>
    <row r="24" spans="2:5" ht="12.75">
      <c r="B24" s="5" t="s">
        <v>13</v>
      </c>
      <c r="C24" s="12">
        <v>3.5713006540161225</v>
      </c>
      <c r="E24" s="12">
        <v>9.095958080217398</v>
      </c>
    </row>
    <row r="25" spans="2:5" ht="12.75">
      <c r="B25" s="5" t="s">
        <v>14</v>
      </c>
      <c r="C25" s="12">
        <v>3.5784334476287474</v>
      </c>
      <c r="E25" s="12">
        <v>2.695100677493968</v>
      </c>
    </row>
    <row r="26" spans="2:5" ht="12.75">
      <c r="B26" s="5" t="s">
        <v>15</v>
      </c>
      <c r="C26" s="12">
        <v>3.1566499595208075</v>
      </c>
      <c r="E26" s="12">
        <v>4.555026465064215</v>
      </c>
    </row>
    <row r="27" spans="2:5" ht="12.75">
      <c r="B27" s="5" t="s">
        <v>16</v>
      </c>
      <c r="C27" s="12">
        <v>5.406299439091011</v>
      </c>
      <c r="E27" s="12">
        <v>3.473359802315551</v>
      </c>
    </row>
    <row r="28" spans="2:5" ht="12.75">
      <c r="B28" s="5" t="s">
        <v>17</v>
      </c>
      <c r="C28" s="12">
        <v>7.417932954413637</v>
      </c>
      <c r="E28" s="12">
        <v>4.4612668681368</v>
      </c>
    </row>
    <row r="30" spans="2:5" ht="12.75">
      <c r="B30" s="28" t="s">
        <v>95</v>
      </c>
      <c r="C30" s="5">
        <v>5.2</v>
      </c>
      <c r="E30" s="26">
        <v>6</v>
      </c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9">
      <selection activeCell="F30" sqref="F30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5.7109375" style="1" customWidth="1"/>
    <col min="4" max="4" width="5.7109375" style="1" customWidth="1"/>
    <col min="5" max="5" width="15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79</v>
      </c>
    </row>
    <row r="5" ht="19.5" customHeight="1">
      <c r="B5" s="5" t="s">
        <v>22</v>
      </c>
    </row>
    <row r="6" ht="18" customHeight="1">
      <c r="B6" s="5" t="s">
        <v>18</v>
      </c>
    </row>
    <row r="7" ht="12.75" customHeight="1"/>
    <row r="8" ht="12.75" customHeight="1">
      <c r="C8" s="7"/>
    </row>
    <row r="9" spans="3:5" ht="38.25">
      <c r="C9" s="8" t="s">
        <v>90</v>
      </c>
      <c r="E9" s="8" t="s">
        <v>47</v>
      </c>
    </row>
    <row r="10" spans="2:3" ht="12.75">
      <c r="B10" s="9"/>
      <c r="C10" s="10"/>
    </row>
    <row r="11" spans="2:5" ht="12.75">
      <c r="B11" s="11" t="s">
        <v>0</v>
      </c>
      <c r="C11" s="12">
        <v>4.658848204609348</v>
      </c>
      <c r="E11" s="12">
        <v>3.8723745146714736</v>
      </c>
    </row>
    <row r="12" spans="2:5" ht="12.75">
      <c r="B12" s="5" t="s">
        <v>1</v>
      </c>
      <c r="C12" s="12">
        <v>7.874852685696307</v>
      </c>
      <c r="E12" s="12">
        <v>4.477756344747937</v>
      </c>
    </row>
    <row r="13" spans="2:5" ht="12.75">
      <c r="B13" s="5" t="s">
        <v>2</v>
      </c>
      <c r="C13" s="12">
        <v>9.795158152863713</v>
      </c>
      <c r="E13" s="12">
        <v>5.00872165462248</v>
      </c>
    </row>
    <row r="14" spans="2:5" ht="12.75">
      <c r="B14" s="5" t="s">
        <v>3</v>
      </c>
      <c r="C14" s="12">
        <v>6.976744186046559</v>
      </c>
      <c r="E14" s="12">
        <v>7.748184019370514</v>
      </c>
    </row>
    <row r="15" spans="2:5" ht="12.75">
      <c r="B15" s="5" t="s">
        <v>4</v>
      </c>
      <c r="C15" s="12">
        <v>4.8748994232798255</v>
      </c>
      <c r="E15" s="12">
        <v>5.756720699873658</v>
      </c>
    </row>
    <row r="16" spans="2:5" ht="12.75">
      <c r="B16" s="5" t="s">
        <v>5</v>
      </c>
      <c r="C16" s="12">
        <v>6.148112321829908</v>
      </c>
      <c r="E16" s="12">
        <v>7.579929735082236</v>
      </c>
    </row>
    <row r="17" spans="2:5" ht="12.75">
      <c r="B17" s="5" t="s">
        <v>6</v>
      </c>
      <c r="C17" s="12">
        <v>4.501076168838989</v>
      </c>
      <c r="E17" s="12">
        <v>3.5338572288984347</v>
      </c>
    </row>
    <row r="18" spans="2:5" ht="12.75">
      <c r="B18" s="5" t="s">
        <v>7</v>
      </c>
      <c r="C18" s="12">
        <v>4.098578224856922</v>
      </c>
      <c r="E18" s="12">
        <v>4.109568265674683</v>
      </c>
    </row>
    <row r="19" spans="2:5" ht="12.75">
      <c r="B19" s="5" t="s">
        <v>8</v>
      </c>
      <c r="C19" s="12">
        <v>5.069211282896683</v>
      </c>
      <c r="E19" s="12">
        <v>4.98090792374558</v>
      </c>
    </row>
    <row r="20" spans="2:5" ht="12.75">
      <c r="B20" s="5" t="s">
        <v>9</v>
      </c>
      <c r="C20" s="12">
        <v>5.399358404086891</v>
      </c>
      <c r="E20" s="12">
        <v>3.4758099809804497</v>
      </c>
    </row>
    <row r="21" spans="2:5" ht="12.75">
      <c r="B21" s="5" t="s">
        <v>10</v>
      </c>
      <c r="C21" s="12">
        <v>5.555150967854745</v>
      </c>
      <c r="E21" s="12">
        <v>4.516178076322421</v>
      </c>
    </row>
    <row r="22" spans="2:5" ht="12.75">
      <c r="B22" s="5" t="s">
        <v>11</v>
      </c>
      <c r="C22" s="12">
        <v>4.920590583727573</v>
      </c>
      <c r="E22" s="12">
        <v>4.980868433491638</v>
      </c>
    </row>
    <row r="23" spans="2:5" ht="12.75">
      <c r="B23" s="5" t="s">
        <v>12</v>
      </c>
      <c r="C23" s="12">
        <v>5.285420521025938</v>
      </c>
      <c r="E23" s="12">
        <v>4.562597129600623</v>
      </c>
    </row>
    <row r="24" spans="2:5" ht="12.75">
      <c r="B24" s="5" t="s">
        <v>13</v>
      </c>
      <c r="C24" s="12">
        <v>7.1422431392774515</v>
      </c>
      <c r="E24" s="12">
        <v>4.673200246992762</v>
      </c>
    </row>
    <row r="25" spans="2:5" ht="12.75">
      <c r="B25" s="5" t="s">
        <v>14</v>
      </c>
      <c r="C25" s="12">
        <v>3.069042881937116</v>
      </c>
      <c r="E25" s="12">
        <v>4.166384940972863</v>
      </c>
    </row>
    <row r="26" spans="2:5" ht="12.75">
      <c r="B26" s="5" t="s">
        <v>15</v>
      </c>
      <c r="C26" s="12">
        <v>4.3888550298818485</v>
      </c>
      <c r="E26" s="12">
        <v>2.993165131997632</v>
      </c>
    </row>
    <row r="27" spans="2:5" ht="12.75">
      <c r="B27" s="5" t="s">
        <v>16</v>
      </c>
      <c r="C27" s="12">
        <v>0.772328491298716</v>
      </c>
      <c r="E27" s="12">
        <v>2.23505566815669</v>
      </c>
    </row>
    <row r="28" spans="2:5" ht="12.75">
      <c r="B28" s="5" t="s">
        <v>17</v>
      </c>
      <c r="C28" s="12">
        <v>5.561999768008349</v>
      </c>
      <c r="E28" s="12">
        <v>5.101582837138326</v>
      </c>
    </row>
    <row r="30" spans="2:5" ht="12.75">
      <c r="B30" s="28" t="s">
        <v>95</v>
      </c>
      <c r="C30" s="5">
        <v>5.2</v>
      </c>
      <c r="E30" s="5">
        <v>4.4</v>
      </c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9">
      <selection activeCell="F30" sqref="F30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5.7109375" style="1" customWidth="1"/>
    <col min="4" max="4" width="5.7109375" style="1" customWidth="1"/>
    <col min="5" max="5" width="15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80</v>
      </c>
    </row>
    <row r="5" ht="19.5" customHeight="1">
      <c r="B5" s="5" t="s">
        <v>22</v>
      </c>
    </row>
    <row r="6" ht="18" customHeight="1">
      <c r="B6" s="5" t="s">
        <v>18</v>
      </c>
    </row>
    <row r="7" ht="12.75" customHeight="1"/>
    <row r="8" ht="12.75" customHeight="1">
      <c r="C8" s="7"/>
    </row>
    <row r="9" spans="3:5" ht="38.25">
      <c r="C9" s="8" t="s">
        <v>90</v>
      </c>
      <c r="E9" s="8" t="s">
        <v>47</v>
      </c>
    </row>
    <row r="10" spans="2:3" ht="12.75">
      <c r="B10" s="9"/>
      <c r="C10" s="10"/>
    </row>
    <row r="11" spans="2:5" ht="12.75">
      <c r="B11" s="11" t="s">
        <v>0</v>
      </c>
      <c r="C11" s="12">
        <v>5.69329430225275</v>
      </c>
      <c r="E11" s="12">
        <v>4.840038706567787</v>
      </c>
    </row>
    <row r="12" spans="2:5" ht="12.75">
      <c r="B12" s="5" t="s">
        <v>1</v>
      </c>
      <c r="C12" s="12">
        <v>7.666445093109066</v>
      </c>
      <c r="E12" s="12">
        <v>5.849503848874973</v>
      </c>
    </row>
    <row r="13" spans="2:5" ht="12.75">
      <c r="B13" s="5" t="s">
        <v>2</v>
      </c>
      <c r="C13" s="12">
        <v>5.290938705652646</v>
      </c>
      <c r="E13" s="12">
        <v>5.23946524444905</v>
      </c>
    </row>
    <row r="14" spans="2:5" ht="12.75">
      <c r="B14" s="5" t="s">
        <v>3</v>
      </c>
      <c r="C14" s="12">
        <v>6.718346253230019</v>
      </c>
      <c r="E14" s="12">
        <v>6.779661016949199</v>
      </c>
    </row>
    <row r="15" spans="2:5" ht="12.75">
      <c r="B15" s="5" t="s">
        <v>4</v>
      </c>
      <c r="C15" s="12">
        <v>5.481973279114238</v>
      </c>
      <c r="E15" s="12">
        <v>5.560264931937033</v>
      </c>
    </row>
    <row r="16" spans="2:5" ht="12.75">
      <c r="B16" s="5" t="s">
        <v>5</v>
      </c>
      <c r="C16" s="12">
        <v>4.86927081851545</v>
      </c>
      <c r="E16" s="12">
        <v>4.154854112125429</v>
      </c>
    </row>
    <row r="17" spans="2:5" ht="12.75">
      <c r="B17" s="5" t="s">
        <v>6</v>
      </c>
      <c r="C17" s="12">
        <v>4.090786798995626</v>
      </c>
      <c r="E17" s="12">
        <v>4.056270972552902</v>
      </c>
    </row>
    <row r="18" spans="2:5" ht="12.75">
      <c r="B18" s="5" t="s">
        <v>7</v>
      </c>
      <c r="C18" s="12">
        <v>4.918702230328957</v>
      </c>
      <c r="E18" s="12">
        <v>4.305643723310469</v>
      </c>
    </row>
    <row r="19" spans="2:5" ht="12.75">
      <c r="B19" s="5" t="s">
        <v>8</v>
      </c>
      <c r="C19" s="12">
        <v>4.65630591688611</v>
      </c>
      <c r="E19" s="12">
        <v>4.978060131140822</v>
      </c>
    </row>
    <row r="20" spans="2:5" ht="12.75">
      <c r="B20" s="5" t="s">
        <v>9</v>
      </c>
      <c r="C20" s="12">
        <v>4.4318301873937544</v>
      </c>
      <c r="E20" s="12">
        <v>5.405561626265051</v>
      </c>
    </row>
    <row r="21" spans="2:5" ht="12.75">
      <c r="B21" s="5" t="s">
        <v>10</v>
      </c>
      <c r="C21" s="12">
        <v>6.196746143874675</v>
      </c>
      <c r="E21" s="12">
        <v>6.084919351494862</v>
      </c>
    </row>
    <row r="22" spans="2:5" ht="12.75">
      <c r="B22" s="5" t="s">
        <v>11</v>
      </c>
      <c r="C22" s="12">
        <v>6.0464860381062975</v>
      </c>
      <c r="E22" s="12">
        <v>8.684591114805922</v>
      </c>
    </row>
    <row r="23" spans="2:5" ht="12.75">
      <c r="B23" s="5" t="s">
        <v>12</v>
      </c>
      <c r="C23" s="12">
        <v>4.439753237661788</v>
      </c>
      <c r="E23" s="12">
        <v>5.418321207062602</v>
      </c>
    </row>
    <row r="24" spans="2:5" ht="12.75">
      <c r="B24" s="5" t="s">
        <v>13</v>
      </c>
      <c r="C24" s="12">
        <v>6.127192888201164</v>
      </c>
      <c r="E24" s="12">
        <v>6.389041247106585</v>
      </c>
    </row>
    <row r="25" spans="2:5" ht="12.75">
      <c r="B25" s="5" t="s">
        <v>14</v>
      </c>
      <c r="C25" s="12">
        <v>3.5784334476287474</v>
      </c>
      <c r="E25" s="12">
        <v>1.9621631124153276</v>
      </c>
    </row>
    <row r="26" spans="2:5" ht="12.75">
      <c r="B26" s="5" t="s">
        <v>15</v>
      </c>
      <c r="C26" s="12">
        <v>3.703164654835228</v>
      </c>
      <c r="E26" s="12">
        <v>3.3800086578444013</v>
      </c>
    </row>
    <row r="27" spans="2:5" ht="12.75">
      <c r="B27" s="5" t="s">
        <v>16</v>
      </c>
      <c r="C27" s="12">
        <v>4.885660865813292</v>
      </c>
      <c r="E27" s="12">
        <v>2.9819252019879308</v>
      </c>
    </row>
    <row r="28" spans="2:5" ht="12.75">
      <c r="B28" s="5" t="s">
        <v>17</v>
      </c>
      <c r="C28" s="12">
        <v>5.5504001855933165</v>
      </c>
      <c r="E28" s="12">
        <v>5.104574967834595</v>
      </c>
    </row>
    <row r="30" spans="2:5" ht="12.75">
      <c r="B30" s="28" t="s">
        <v>95</v>
      </c>
      <c r="C30" s="5">
        <v>5.1</v>
      </c>
      <c r="E30" s="5">
        <v>5.2</v>
      </c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8">
      <selection activeCell="F30" sqref="F30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5.7109375" style="1" customWidth="1"/>
    <col min="4" max="4" width="5.7109375" style="1" customWidth="1"/>
    <col min="5" max="5" width="15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92</v>
      </c>
    </row>
    <row r="5" ht="19.5" customHeight="1">
      <c r="B5" s="5" t="s">
        <v>22</v>
      </c>
    </row>
    <row r="6" ht="18" customHeight="1">
      <c r="B6" s="5" t="s">
        <v>18</v>
      </c>
    </row>
    <row r="7" ht="12.75" customHeight="1"/>
    <row r="8" ht="12.75" customHeight="1">
      <c r="C8" s="7"/>
    </row>
    <row r="9" spans="3:5" ht="38.25">
      <c r="C9" s="8" t="s">
        <v>90</v>
      </c>
      <c r="E9" s="8" t="s">
        <v>47</v>
      </c>
    </row>
    <row r="10" spans="2:3" ht="12.75">
      <c r="B10" s="9"/>
      <c r="C10" s="10"/>
    </row>
    <row r="11" spans="2:5" ht="12.75">
      <c r="B11" s="11" t="s">
        <v>0</v>
      </c>
      <c r="C11" s="12">
        <v>5.073762174251724</v>
      </c>
      <c r="E11" s="12">
        <v>4.16251761341435</v>
      </c>
    </row>
    <row r="12" spans="2:5" ht="12.75">
      <c r="B12" s="5" t="s">
        <v>1</v>
      </c>
      <c r="C12" s="12">
        <v>3.932770086927484</v>
      </c>
      <c r="E12" s="12">
        <v>2.917646774261823</v>
      </c>
    </row>
    <row r="13" spans="2:5" ht="12.75">
      <c r="B13" s="5" t="s">
        <v>2</v>
      </c>
      <c r="C13" s="12">
        <v>2.9056116670322143</v>
      </c>
      <c r="E13" s="12">
        <v>2.621997987061533</v>
      </c>
    </row>
    <row r="14" spans="2:5" ht="12.75">
      <c r="B14" s="5" t="s">
        <v>3</v>
      </c>
      <c r="C14" s="12">
        <v>2.583979328165392</v>
      </c>
      <c r="E14" s="12">
        <v>3.6319612590799286</v>
      </c>
    </row>
    <row r="15" spans="2:5" ht="12.75">
      <c r="B15" s="5" t="s">
        <v>4</v>
      </c>
      <c r="C15" s="12">
        <v>2.6328214961961467</v>
      </c>
      <c r="E15" s="12">
        <v>3.7775232878006055</v>
      </c>
    </row>
    <row r="16" spans="2:5" ht="12.75">
      <c r="B16" s="5" t="s">
        <v>5</v>
      </c>
      <c r="C16" s="12">
        <v>5.126746137870198</v>
      </c>
      <c r="E16" s="12">
        <v>4.645894656882009</v>
      </c>
    </row>
    <row r="17" spans="2:5" ht="12.75">
      <c r="B17" s="5" t="s">
        <v>6</v>
      </c>
      <c r="C17" s="12">
        <v>2.1810355135717097</v>
      </c>
      <c r="E17" s="12">
        <v>2.2240227148880325</v>
      </c>
    </row>
    <row r="18" spans="2:5" ht="12.75">
      <c r="B18" s="5" t="s">
        <v>7</v>
      </c>
      <c r="C18" s="12">
        <v>3.2757318160472204</v>
      </c>
      <c r="E18" s="12">
        <v>4.695628058939657</v>
      </c>
    </row>
    <row r="19" spans="2:5" ht="12.75">
      <c r="B19" s="5" t="s">
        <v>8</v>
      </c>
      <c r="C19" s="12">
        <v>2.8954894549548413</v>
      </c>
      <c r="E19" s="12">
        <v>3.1281815183006088</v>
      </c>
    </row>
    <row r="20" spans="2:5" ht="12.75">
      <c r="B20" s="5" t="s">
        <v>9</v>
      </c>
      <c r="C20" s="12">
        <v>4.5708525089677865</v>
      </c>
      <c r="E20" s="12">
        <v>3.7327982545715765</v>
      </c>
    </row>
    <row r="21" spans="2:5" ht="12.75">
      <c r="B21" s="5" t="s">
        <v>10</v>
      </c>
      <c r="C21" s="12">
        <v>6.612581382816082</v>
      </c>
      <c r="E21" s="12">
        <v>3.1229699658609067</v>
      </c>
    </row>
    <row r="22" spans="2:5" ht="12.75">
      <c r="B22" s="5" t="s">
        <v>11</v>
      </c>
      <c r="C22" s="12">
        <v>2.6703514667253216</v>
      </c>
      <c r="E22" s="12">
        <v>1.91635912262518</v>
      </c>
    </row>
    <row r="23" spans="2:5" ht="12.75">
      <c r="B23" s="5" t="s">
        <v>12</v>
      </c>
      <c r="C23" s="12">
        <v>3.2770388519425255</v>
      </c>
      <c r="E23" s="12">
        <v>3.8972681465493166</v>
      </c>
    </row>
    <row r="24" spans="2:5" ht="12.75">
      <c r="B24" s="5" t="s">
        <v>13</v>
      </c>
      <c r="C24" s="12">
        <v>5.35748823415637</v>
      </c>
      <c r="E24" s="12">
        <v>3.6845391480128207</v>
      </c>
    </row>
    <row r="25" spans="2:5" ht="12.75">
      <c r="B25" s="5" t="s">
        <v>14</v>
      </c>
      <c r="C25" s="12">
        <v>0.7676134840339269</v>
      </c>
      <c r="E25" s="12">
        <v>1.4712842634788947</v>
      </c>
    </row>
    <row r="26" spans="2:5" ht="12.75">
      <c r="B26" s="5" t="s">
        <v>15</v>
      </c>
      <c r="C26" s="12">
        <v>2.8797540320013177</v>
      </c>
      <c r="E26" s="12">
        <v>1.8202169290177472</v>
      </c>
    </row>
    <row r="27" spans="2:5" ht="12.75">
      <c r="B27" s="5" t="s">
        <v>16</v>
      </c>
      <c r="C27" s="12">
        <v>2.321300158205079</v>
      </c>
      <c r="E27" s="12">
        <v>0.9939750673293103</v>
      </c>
    </row>
    <row r="28" spans="2:5" ht="12.75">
      <c r="B28" s="5" t="s">
        <v>17</v>
      </c>
      <c r="C28" s="12">
        <v>3.7176661640180937</v>
      </c>
      <c r="E28" s="12">
        <v>3.2015798450076303</v>
      </c>
    </row>
    <row r="30" spans="2:5" ht="12.75">
      <c r="B30" s="28" t="s">
        <v>95</v>
      </c>
      <c r="C30" s="5">
        <v>3.6</v>
      </c>
      <c r="E30" s="5">
        <v>3.3</v>
      </c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7">
      <selection activeCell="F30" sqref="F30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5.7109375" style="1" customWidth="1"/>
    <col min="4" max="4" width="5.7109375" style="1" customWidth="1"/>
    <col min="5" max="5" width="15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82</v>
      </c>
    </row>
    <row r="5" ht="19.5" customHeight="1">
      <c r="B5" s="5" t="s">
        <v>22</v>
      </c>
    </row>
    <row r="6" ht="18" customHeight="1">
      <c r="B6" s="5" t="s">
        <v>18</v>
      </c>
    </row>
    <row r="7" ht="12.75" customHeight="1"/>
    <row r="8" ht="12.75" customHeight="1">
      <c r="C8" s="7"/>
    </row>
    <row r="9" spans="3:5" ht="38.25">
      <c r="C9" s="8" t="s">
        <v>90</v>
      </c>
      <c r="E9" s="8" t="s">
        <v>47</v>
      </c>
    </row>
    <row r="10" spans="2:3" ht="12.75">
      <c r="B10" s="9"/>
      <c r="C10" s="10"/>
    </row>
    <row r="11" spans="2:5" ht="12.75">
      <c r="B11" s="11" t="s">
        <v>0</v>
      </c>
      <c r="C11" s="12">
        <v>7.454424311042014</v>
      </c>
      <c r="E11" s="12">
        <v>10.35884777689718</v>
      </c>
    </row>
    <row r="12" spans="2:5" ht="12.75">
      <c r="B12" s="5" t="s">
        <v>1</v>
      </c>
      <c r="C12" s="12">
        <v>6.835704812641897</v>
      </c>
      <c r="E12" s="12">
        <v>6.629558634118029</v>
      </c>
    </row>
    <row r="13" spans="2:5" ht="12.75">
      <c r="B13" s="5" t="s">
        <v>2</v>
      </c>
      <c r="C13" s="12">
        <v>5.303523337300478</v>
      </c>
      <c r="E13" s="12">
        <v>8.338807965022779</v>
      </c>
    </row>
    <row r="14" spans="2:5" ht="12.75">
      <c r="B14" s="5" t="s">
        <v>3</v>
      </c>
      <c r="C14" s="12">
        <v>8.527131782945794</v>
      </c>
      <c r="E14" s="12">
        <v>15.254237288135675</v>
      </c>
    </row>
    <row r="15" spans="2:5" ht="12.75">
      <c r="B15" s="5" t="s">
        <v>4</v>
      </c>
      <c r="C15" s="12">
        <v>6.502676424816781</v>
      </c>
      <c r="E15" s="12">
        <v>9.151249690086276</v>
      </c>
    </row>
    <row r="16" spans="2:5" ht="12.75">
      <c r="B16" s="5" t="s">
        <v>5</v>
      </c>
      <c r="C16" s="12">
        <v>5.900594611510981</v>
      </c>
      <c r="E16" s="12">
        <v>6.844725383540616</v>
      </c>
    </row>
    <row r="17" spans="2:5" ht="12.75">
      <c r="B17" s="5" t="s">
        <v>6</v>
      </c>
      <c r="C17" s="12">
        <v>4.362967834509201</v>
      </c>
      <c r="E17" s="12">
        <v>6.67292855708846</v>
      </c>
    </row>
    <row r="18" spans="2:5" ht="12.75">
      <c r="B18" s="5" t="s">
        <v>7</v>
      </c>
      <c r="C18" s="12">
        <v>4.30434654379555</v>
      </c>
      <c r="E18" s="12">
        <v>8.020244520178478</v>
      </c>
    </row>
    <row r="19" spans="2:5" ht="12.75">
      <c r="B19" s="5" t="s">
        <v>8</v>
      </c>
      <c r="C19" s="12">
        <v>5.4787239389613385</v>
      </c>
      <c r="E19" s="12">
        <v>9.566447307530671</v>
      </c>
    </row>
    <row r="20" spans="2:5" ht="12.75">
      <c r="B20" s="5" t="s">
        <v>9</v>
      </c>
      <c r="C20" s="12">
        <v>7.756517411854545</v>
      </c>
      <c r="E20" s="12">
        <v>11.583464304686514</v>
      </c>
    </row>
    <row r="21" spans="2:5" ht="12.75">
      <c r="B21" s="5" t="s">
        <v>10</v>
      </c>
      <c r="C21" s="12">
        <v>8.881832879386007</v>
      </c>
      <c r="E21" s="12">
        <v>8.63775206977107</v>
      </c>
    </row>
    <row r="22" spans="2:5" ht="12.75">
      <c r="B22" s="5" t="s">
        <v>11</v>
      </c>
      <c r="C22" s="12">
        <v>5.059687553783635</v>
      </c>
      <c r="E22" s="12">
        <v>8.68292582947209</v>
      </c>
    </row>
    <row r="23" spans="2:5" ht="12.75">
      <c r="B23" s="5" t="s">
        <v>12</v>
      </c>
      <c r="C23" s="12">
        <v>8.985449272463438</v>
      </c>
      <c r="E23" s="12">
        <v>9.980356284724014</v>
      </c>
    </row>
    <row r="24" spans="2:5" ht="12.75">
      <c r="B24" s="5" t="s">
        <v>13</v>
      </c>
      <c r="C24" s="12">
        <v>9.443477388806446</v>
      </c>
      <c r="E24" s="12">
        <v>10.810764194323916</v>
      </c>
    </row>
    <row r="25" spans="2:5" ht="12.75">
      <c r="B25" s="5" t="s">
        <v>14</v>
      </c>
      <c r="C25" s="12">
        <v>2.816464180389188</v>
      </c>
      <c r="E25" s="12">
        <v>5.39155363831834</v>
      </c>
    </row>
    <row r="26" spans="2:5" ht="12.75">
      <c r="B26" s="5" t="s">
        <v>15</v>
      </c>
      <c r="C26" s="12">
        <v>5.214448800633127</v>
      </c>
      <c r="E26" s="12">
        <v>6.634288858113104</v>
      </c>
    </row>
    <row r="27" spans="2:5" ht="12.75">
      <c r="B27" s="5" t="s">
        <v>16</v>
      </c>
      <c r="C27" s="12">
        <v>2.824679994247073</v>
      </c>
      <c r="E27" s="12">
        <v>3.9731238026487232</v>
      </c>
    </row>
    <row r="28" spans="2:5" ht="12.75">
      <c r="B28" s="5" t="s">
        <v>17</v>
      </c>
      <c r="C28" s="12">
        <v>9.868344739589375</v>
      </c>
      <c r="E28" s="12">
        <v>5.101582837138326</v>
      </c>
    </row>
    <row r="30" spans="2:5" ht="12.75">
      <c r="B30" s="28" t="s">
        <v>95</v>
      </c>
      <c r="C30" s="5">
        <v>6.6</v>
      </c>
      <c r="E30" s="5">
        <v>9.3</v>
      </c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9">
      <selection activeCell="F30" sqref="F30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5.7109375" style="1" customWidth="1"/>
    <col min="4" max="4" width="5.7109375" style="1" customWidth="1"/>
    <col min="5" max="5" width="15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83</v>
      </c>
    </row>
    <row r="5" ht="19.5" customHeight="1">
      <c r="B5" s="5" t="s">
        <v>22</v>
      </c>
    </row>
    <row r="6" ht="18" customHeight="1">
      <c r="B6" s="5" t="s">
        <v>18</v>
      </c>
    </row>
    <row r="7" ht="12.75" customHeight="1"/>
    <row r="8" ht="12.75" customHeight="1">
      <c r="C8" s="7"/>
    </row>
    <row r="9" spans="3:5" ht="38.25">
      <c r="C9" s="8" t="s">
        <v>90</v>
      </c>
      <c r="E9" s="8" t="s">
        <v>47</v>
      </c>
    </row>
    <row r="10" spans="2:3" ht="12.75">
      <c r="B10" s="9"/>
      <c r="C10" s="10"/>
    </row>
    <row r="11" spans="2:5" ht="12.75">
      <c r="B11" s="11" t="s">
        <v>0</v>
      </c>
      <c r="C11" s="12">
        <v>4.865804220054794</v>
      </c>
      <c r="E11" s="12">
        <v>10.841274443411173</v>
      </c>
    </row>
    <row r="12" spans="2:5" ht="12.75">
      <c r="B12" s="5" t="s">
        <v>1</v>
      </c>
      <c r="C12" s="12">
        <v>4.5512493216316825</v>
      </c>
      <c r="E12" s="12">
        <v>10.695820962309453</v>
      </c>
    </row>
    <row r="13" spans="2:5" ht="12.75">
      <c r="B13" s="5" t="s">
        <v>2</v>
      </c>
      <c r="C13" s="12">
        <v>5.2833879266639485</v>
      </c>
      <c r="E13" s="12">
        <v>13.098663111122644</v>
      </c>
    </row>
    <row r="14" spans="2:5" ht="12.75">
      <c r="B14" s="5" t="s">
        <v>3</v>
      </c>
      <c r="C14" s="12">
        <v>5.943152454780401</v>
      </c>
      <c r="E14" s="12">
        <v>12.59079903147707</v>
      </c>
    </row>
    <row r="15" spans="2:5" ht="12.75">
      <c r="B15" s="5" t="s">
        <v>4</v>
      </c>
      <c r="C15" s="12">
        <v>5.069307598541084</v>
      </c>
      <c r="E15" s="12">
        <v>10.934699708385928</v>
      </c>
    </row>
    <row r="16" spans="2:5" ht="12.75">
      <c r="B16" s="5" t="s">
        <v>5</v>
      </c>
      <c r="C16" s="12">
        <v>2.8222709038663893</v>
      </c>
      <c r="E16" s="12">
        <v>10.27251393768392</v>
      </c>
    </row>
    <row r="17" spans="2:5" ht="12.75">
      <c r="B17" s="5" t="s">
        <v>6</v>
      </c>
      <c r="C17" s="12">
        <v>4.23308023436571</v>
      </c>
      <c r="E17" s="12">
        <v>5.4990392061262146</v>
      </c>
    </row>
    <row r="18" spans="2:5" ht="12.75">
      <c r="B18" s="5" t="s">
        <v>7</v>
      </c>
      <c r="C18" s="12">
        <v>1.6375256076064024</v>
      </c>
      <c r="E18" s="12">
        <v>7.631126816406245</v>
      </c>
    </row>
    <row r="19" spans="2:5" ht="12.75">
      <c r="B19" s="5" t="s">
        <v>8</v>
      </c>
      <c r="C19" s="12">
        <v>3.9291350851444244</v>
      </c>
      <c r="E19" s="12">
        <v>9.766860712090457</v>
      </c>
    </row>
    <row r="20" spans="2:5" ht="12.75">
      <c r="B20" s="5" t="s">
        <v>9</v>
      </c>
      <c r="C20" s="12">
        <v>3.323502375129191</v>
      </c>
      <c r="E20" s="12">
        <v>7.981775026538256</v>
      </c>
    </row>
    <row r="21" spans="2:5" ht="12.75">
      <c r="B21" s="5" t="s">
        <v>10</v>
      </c>
      <c r="C21" s="12">
        <v>3.701734710226228</v>
      </c>
      <c r="E21" s="12">
        <v>14.133184061035955</v>
      </c>
    </row>
    <row r="22" spans="2:5" ht="12.75">
      <c r="B22" s="5" t="s">
        <v>11</v>
      </c>
      <c r="C22" s="12">
        <v>3.3758524274254826</v>
      </c>
      <c r="E22" s="12">
        <v>10.600950237431093</v>
      </c>
    </row>
    <row r="23" spans="2:5" ht="12.75">
      <c r="B23" s="5" t="s">
        <v>12</v>
      </c>
      <c r="C23" s="12">
        <v>2.7485749287463785</v>
      </c>
      <c r="E23" s="12">
        <v>8.269751207708888</v>
      </c>
    </row>
    <row r="24" spans="2:5" ht="12.75">
      <c r="B24" s="5" t="s">
        <v>13</v>
      </c>
      <c r="C24" s="12">
        <v>2.5523105466371363</v>
      </c>
      <c r="E24" s="12">
        <v>8.354979698986096</v>
      </c>
    </row>
    <row r="25" spans="2:5" ht="12.75">
      <c r="B25" s="5" t="s">
        <v>14</v>
      </c>
      <c r="C25" s="12">
        <v>2.0446175337594856</v>
      </c>
      <c r="E25" s="12">
        <v>3.921621658169848</v>
      </c>
    </row>
    <row r="26" spans="2:5" ht="12.75">
      <c r="B26" s="5" t="s">
        <v>15</v>
      </c>
      <c r="C26" s="12">
        <v>2.3317839047419855</v>
      </c>
      <c r="E26" s="12">
        <v>4.554336596984239</v>
      </c>
    </row>
    <row r="27" spans="2:5" ht="12.75">
      <c r="B27" s="5" t="s">
        <v>16</v>
      </c>
      <c r="C27" s="12">
        <v>0.772328491298716</v>
      </c>
      <c r="E27" s="12">
        <v>1.7380681344920343</v>
      </c>
    </row>
    <row r="28" spans="2:5" ht="12.75">
      <c r="B28" s="5" t="s">
        <v>17</v>
      </c>
      <c r="C28" s="12">
        <v>3.0883888180025503</v>
      </c>
      <c r="E28" s="12">
        <v>12.097184405014811</v>
      </c>
    </row>
    <row r="30" spans="2:5" ht="12.75">
      <c r="B30" s="28" t="s">
        <v>95</v>
      </c>
      <c r="C30" s="5">
        <v>3.7</v>
      </c>
      <c r="E30" s="5">
        <v>9.2</v>
      </c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22" sqref="D22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2.7109375" style="1" customWidth="1"/>
    <col min="4" max="4" width="3.7109375" style="1" customWidth="1"/>
    <col min="5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48</v>
      </c>
    </row>
    <row r="5" ht="19.5" customHeight="1">
      <c r="B5" s="5" t="s">
        <v>49</v>
      </c>
    </row>
    <row r="6" ht="18" customHeight="1">
      <c r="B6" s="5" t="s">
        <v>50</v>
      </c>
    </row>
    <row r="7" ht="12.75" customHeight="1"/>
    <row r="8" ht="12.75" customHeight="1">
      <c r="C8" s="7"/>
    </row>
    <row r="9" spans="3:5" ht="26.25" customHeight="1">
      <c r="C9" s="32" t="s">
        <v>51</v>
      </c>
      <c r="D9" s="33"/>
      <c r="E9" s="33"/>
    </row>
    <row r="10" spans="3:5" ht="26.25" customHeight="1">
      <c r="C10" s="8" t="s">
        <v>87</v>
      </c>
      <c r="D10" s="17"/>
      <c r="E10" s="18" t="s">
        <v>19</v>
      </c>
    </row>
    <row r="11" spans="2:3" ht="12.75">
      <c r="B11" s="9"/>
      <c r="C11" s="10"/>
    </row>
    <row r="12" spans="2:5" ht="12.75">
      <c r="B12" s="11" t="s">
        <v>52</v>
      </c>
      <c r="C12" s="12">
        <v>21.71</v>
      </c>
      <c r="E12" s="13">
        <v>23.21</v>
      </c>
    </row>
    <row r="13" spans="2:5" ht="12.75">
      <c r="B13" s="5" t="s">
        <v>53</v>
      </c>
      <c r="C13" s="12">
        <v>16.72</v>
      </c>
      <c r="E13" s="12">
        <v>15.83</v>
      </c>
    </row>
    <row r="14" spans="2:5" ht="12.75">
      <c r="B14" s="5" t="s">
        <v>54</v>
      </c>
      <c r="C14" s="12">
        <v>33.32</v>
      </c>
      <c r="E14" s="14">
        <v>25.26</v>
      </c>
    </row>
    <row r="15" spans="2:5" ht="12.75">
      <c r="B15" s="5" t="s">
        <v>55</v>
      </c>
      <c r="C15" s="12">
        <v>89.1</v>
      </c>
      <c r="E15" s="12">
        <v>98.67</v>
      </c>
    </row>
    <row r="16" spans="2:5" ht="12.75">
      <c r="B16" s="5" t="s">
        <v>56</v>
      </c>
      <c r="C16" s="12">
        <v>246.93</v>
      </c>
      <c r="E16" s="15">
        <v>322.51</v>
      </c>
    </row>
    <row r="17" spans="2:5" ht="12.75">
      <c r="B17" s="5" t="s">
        <v>57</v>
      </c>
      <c r="C17" s="12">
        <v>591.64</v>
      </c>
      <c r="E17" s="15">
        <v>656.58</v>
      </c>
    </row>
    <row r="18" spans="2:5" ht="12.75">
      <c r="B18" s="5"/>
      <c r="C18" s="12"/>
      <c r="E18" s="12"/>
    </row>
    <row r="19" spans="2:5" ht="12.75">
      <c r="B19" s="5"/>
      <c r="C19" s="12"/>
      <c r="E19" s="12"/>
    </row>
    <row r="20" spans="2:5" ht="12.75">
      <c r="B20" s="5"/>
      <c r="C20" s="12"/>
      <c r="E20" s="12"/>
    </row>
    <row r="21" spans="2:5" ht="12.75">
      <c r="B21" s="5"/>
      <c r="C21" s="12"/>
      <c r="E21" s="12"/>
    </row>
    <row r="22" spans="2:5" ht="12.75">
      <c r="B22" s="5"/>
      <c r="C22" s="12"/>
      <c r="E22" s="12"/>
    </row>
    <row r="23" spans="2:5" ht="12.75">
      <c r="B23" s="5"/>
      <c r="C23" s="12"/>
      <c r="E23" s="12"/>
    </row>
    <row r="24" spans="2:5" ht="12.75">
      <c r="B24" s="5"/>
      <c r="C24" s="12"/>
      <c r="E24" s="12"/>
    </row>
    <row r="25" spans="2:5" ht="12.75">
      <c r="B25" s="5"/>
      <c r="C25" s="12"/>
      <c r="E25" s="12"/>
    </row>
    <row r="26" spans="2:5" ht="12.75">
      <c r="B26" s="5"/>
      <c r="C26" s="12"/>
      <c r="E26" s="12"/>
    </row>
    <row r="27" spans="2:5" ht="12.75">
      <c r="B27" s="5"/>
      <c r="C27" s="12"/>
      <c r="E27" s="12"/>
    </row>
    <row r="28" spans="2:5" ht="12.75">
      <c r="B28" s="5"/>
      <c r="C28" s="12"/>
      <c r="E28" s="12"/>
    </row>
    <row r="29" spans="2:5" ht="12.75">
      <c r="B29" s="5"/>
      <c r="C29" s="12"/>
      <c r="E29" s="12"/>
    </row>
  </sheetData>
  <mergeCells count="1">
    <mergeCell ref="C9:E9"/>
  </mergeCells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7">
      <selection activeCell="D22" sqref="D22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5.7109375" style="1" customWidth="1"/>
    <col min="4" max="4" width="5.7109375" style="1" customWidth="1"/>
    <col min="5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58</v>
      </c>
    </row>
    <row r="5" ht="19.5" customHeight="1">
      <c r="B5" s="5" t="s">
        <v>49</v>
      </c>
    </row>
    <row r="6" ht="18" customHeight="1">
      <c r="B6" s="5" t="s">
        <v>50</v>
      </c>
    </row>
    <row r="7" ht="12.75" customHeight="1"/>
    <row r="8" ht="12.75" customHeight="1">
      <c r="C8" s="7"/>
    </row>
    <row r="9" spans="3:5" ht="50.25" customHeight="1">
      <c r="C9" s="8" t="s">
        <v>93</v>
      </c>
      <c r="E9" s="7"/>
    </row>
    <row r="10" spans="2:3" ht="12.75">
      <c r="B10" s="9"/>
      <c r="C10" s="10"/>
    </row>
    <row r="11" spans="2:5" ht="12.75">
      <c r="B11" s="11" t="s">
        <v>0</v>
      </c>
      <c r="C11" s="12">
        <v>56.32</v>
      </c>
      <c r="E11" s="12"/>
    </row>
    <row r="12" spans="2:5" ht="12.75">
      <c r="B12" s="5" t="s">
        <v>1</v>
      </c>
      <c r="C12" s="12">
        <v>36.57</v>
      </c>
      <c r="E12" s="12"/>
    </row>
    <row r="13" spans="2:5" ht="12.75">
      <c r="B13" s="5" t="s">
        <v>2</v>
      </c>
      <c r="C13" s="12">
        <v>46.76</v>
      </c>
      <c r="E13" s="12"/>
    </row>
    <row r="14" spans="2:5" ht="12.75">
      <c r="B14" s="5" t="s">
        <v>3</v>
      </c>
      <c r="C14" s="12">
        <v>45.87</v>
      </c>
      <c r="E14" s="12"/>
    </row>
    <row r="15" spans="2:5" ht="12.75">
      <c r="B15" s="5" t="s">
        <v>4</v>
      </c>
      <c r="C15" s="12">
        <v>40.91</v>
      </c>
      <c r="E15" s="12"/>
    </row>
    <row r="16" spans="2:5" ht="12.75">
      <c r="B16" s="5" t="s">
        <v>5</v>
      </c>
      <c r="C16" s="12">
        <v>45.59</v>
      </c>
      <c r="E16" s="12"/>
    </row>
    <row r="17" spans="2:5" ht="12.75">
      <c r="B17" s="5" t="s">
        <v>6</v>
      </c>
      <c r="C17" s="12">
        <v>46.17</v>
      </c>
      <c r="E17" s="12"/>
    </row>
    <row r="18" spans="2:5" ht="12.75">
      <c r="B18" s="5" t="s">
        <v>7</v>
      </c>
      <c r="C18" s="12">
        <v>44.96</v>
      </c>
      <c r="E18" s="12"/>
    </row>
    <row r="19" spans="2:5" ht="12.75">
      <c r="B19" s="5" t="s">
        <v>8</v>
      </c>
      <c r="C19" s="12">
        <v>47.84</v>
      </c>
      <c r="E19" s="12"/>
    </row>
    <row r="20" spans="2:5" ht="12.75">
      <c r="B20" s="5" t="s">
        <v>9</v>
      </c>
      <c r="C20" s="12">
        <v>40.29</v>
      </c>
      <c r="E20" s="12"/>
    </row>
    <row r="21" spans="2:5" ht="12.75">
      <c r="B21" s="5" t="s">
        <v>10</v>
      </c>
      <c r="C21" s="12">
        <v>43.26</v>
      </c>
      <c r="E21" s="12"/>
    </row>
    <row r="22" spans="2:5" ht="12.75">
      <c r="B22" s="5" t="s">
        <v>11</v>
      </c>
      <c r="C22" s="12">
        <v>50.49</v>
      </c>
      <c r="E22" s="12"/>
    </row>
    <row r="23" spans="2:5" ht="12.75">
      <c r="B23" s="5" t="s">
        <v>12</v>
      </c>
      <c r="C23" s="12">
        <v>37.63</v>
      </c>
      <c r="E23" s="12"/>
    </row>
    <row r="24" spans="2:5" ht="12.75">
      <c r="B24" s="5" t="s">
        <v>13</v>
      </c>
      <c r="C24" s="12">
        <v>55.91</v>
      </c>
      <c r="E24" s="12"/>
    </row>
    <row r="25" spans="2:5" ht="12.75">
      <c r="B25" s="5" t="s">
        <v>14</v>
      </c>
      <c r="C25" s="12">
        <v>35.06</v>
      </c>
      <c r="E25" s="12"/>
    </row>
    <row r="26" spans="2:5" ht="12.75">
      <c r="B26" s="5" t="s">
        <v>15</v>
      </c>
      <c r="C26" s="12">
        <v>39.08</v>
      </c>
      <c r="E26" s="12"/>
    </row>
    <row r="27" spans="2:5" ht="12.75">
      <c r="B27" s="5" t="s">
        <v>16</v>
      </c>
      <c r="C27" s="12">
        <v>26.53</v>
      </c>
      <c r="E27" s="12"/>
    </row>
    <row r="28" spans="2:5" ht="12.75">
      <c r="B28" s="5" t="s">
        <v>17</v>
      </c>
      <c r="C28" s="12">
        <v>58.72</v>
      </c>
      <c r="E28" s="12"/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7">
      <selection activeCell="B30" sqref="B30:E30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5.7109375" style="1" customWidth="1"/>
    <col min="4" max="4" width="5.7109375" style="1" customWidth="1"/>
    <col min="5" max="5" width="15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84</v>
      </c>
    </row>
    <row r="5" ht="19.5" customHeight="1">
      <c r="B5" s="5" t="s">
        <v>22</v>
      </c>
    </row>
    <row r="6" ht="19.5" customHeight="1">
      <c r="B6" s="5" t="s">
        <v>18</v>
      </c>
    </row>
    <row r="9" spans="3:5" ht="40.5" customHeight="1">
      <c r="C9" s="8" t="s">
        <v>85</v>
      </c>
      <c r="E9" s="8" t="s">
        <v>25</v>
      </c>
    </row>
    <row r="11" spans="2:5" ht="12.75">
      <c r="B11" s="11" t="s">
        <v>0</v>
      </c>
      <c r="C11" s="12">
        <v>74.24757137895767</v>
      </c>
      <c r="E11" s="12">
        <v>60.755853031010474</v>
      </c>
    </row>
    <row r="12" spans="2:5" ht="12.75">
      <c r="B12" s="5" t="s">
        <v>1</v>
      </c>
      <c r="C12" s="12">
        <v>76.4110285427494</v>
      </c>
      <c r="E12" s="12">
        <v>70.51080871482932</v>
      </c>
    </row>
    <row r="13" spans="2:5" ht="12.75">
      <c r="B13" s="5" t="s">
        <v>2</v>
      </c>
      <c r="C13" s="12">
        <v>73.007403359018</v>
      </c>
      <c r="E13" s="12">
        <v>67.77404003672164</v>
      </c>
    </row>
    <row r="14" spans="2:5" ht="12.75">
      <c r="B14" s="5" t="s">
        <v>3</v>
      </c>
      <c r="C14" s="12">
        <v>74.4186046511629</v>
      </c>
      <c r="E14" s="12">
        <v>60.048426150121216</v>
      </c>
    </row>
    <row r="15" spans="2:5" ht="12.75">
      <c r="B15" s="5" t="s">
        <v>4</v>
      </c>
      <c r="C15" s="12">
        <v>67.98236084225451</v>
      </c>
      <c r="E15" s="12">
        <v>59.84523800919758</v>
      </c>
    </row>
    <row r="16" spans="2:5" ht="12.75">
      <c r="B16" s="5" t="s">
        <v>5</v>
      </c>
      <c r="C16" s="12">
        <v>77.6878431818826</v>
      </c>
      <c r="E16" s="12">
        <v>65.0398122651616</v>
      </c>
    </row>
    <row r="17" spans="2:5" ht="12.75">
      <c r="B17" s="5" t="s">
        <v>6</v>
      </c>
      <c r="C17" s="12">
        <v>77.04702848410666</v>
      </c>
      <c r="E17" s="12">
        <v>66.35651124823386</v>
      </c>
    </row>
    <row r="18" spans="2:5" ht="12.75">
      <c r="B18" s="5" t="s">
        <v>7</v>
      </c>
      <c r="C18" s="12">
        <v>78.07648592177185</v>
      </c>
      <c r="E18" s="12">
        <v>66.66746263472676</v>
      </c>
    </row>
    <row r="19" spans="2:5" ht="12.75">
      <c r="B19" s="5" t="s">
        <v>8</v>
      </c>
      <c r="C19" s="12">
        <v>74.27636521309499</v>
      </c>
      <c r="E19" s="12">
        <v>63.57139297402126</v>
      </c>
    </row>
    <row r="20" spans="2:5" ht="12.75">
      <c r="B20" s="5" t="s">
        <v>9</v>
      </c>
      <c r="C20" s="12">
        <v>75.86727863458086</v>
      </c>
      <c r="E20" s="12">
        <v>67.30881622998808</v>
      </c>
    </row>
    <row r="21" spans="2:5" ht="12.75">
      <c r="B21" s="5" t="s">
        <v>10</v>
      </c>
      <c r="C21" s="12">
        <v>74.19126964475615</v>
      </c>
      <c r="E21" s="12">
        <v>60.40621415046141</v>
      </c>
    </row>
    <row r="22" spans="2:5" ht="12.75">
      <c r="B22" s="5" t="s">
        <v>11</v>
      </c>
      <c r="C22" s="12">
        <v>68.53751216641302</v>
      </c>
      <c r="E22" s="12">
        <v>56.26145544608971</v>
      </c>
    </row>
    <row r="23" spans="2:5" ht="12.75">
      <c r="B23" s="5" t="s">
        <v>12</v>
      </c>
      <c r="C23" s="12">
        <v>80.08487116650714</v>
      </c>
      <c r="E23" s="12">
        <v>63.23964382500794</v>
      </c>
    </row>
    <row r="24" spans="2:5" ht="12.75">
      <c r="B24" s="5" t="s">
        <v>13</v>
      </c>
      <c r="C24" s="12">
        <v>74.6770944424694</v>
      </c>
      <c r="E24" s="12">
        <v>62.40604097458655</v>
      </c>
    </row>
    <row r="25" spans="2:5" ht="12.75">
      <c r="B25" s="5" t="s">
        <v>14</v>
      </c>
      <c r="C25" s="12">
        <v>87.98205139059402</v>
      </c>
      <c r="E25" s="12">
        <v>79.84600159963144</v>
      </c>
    </row>
    <row r="26" spans="2:5" ht="12.75">
      <c r="B26" s="5" t="s">
        <v>15</v>
      </c>
      <c r="C26" s="12">
        <v>78.64564875065268</v>
      </c>
      <c r="E26" s="12">
        <v>72.38202535864508</v>
      </c>
    </row>
    <row r="27" spans="2:5" ht="12.75">
      <c r="B27" s="5" t="s">
        <v>16</v>
      </c>
      <c r="C27" s="12">
        <v>80.38932948810343</v>
      </c>
      <c r="E27" s="12">
        <v>74.1034026859643</v>
      </c>
    </row>
    <row r="28" spans="2:5" ht="12.75">
      <c r="B28" s="5" t="s">
        <v>17</v>
      </c>
      <c r="C28" s="12">
        <v>77.13142326876223</v>
      </c>
      <c r="E28" s="12">
        <v>61.814428054217366</v>
      </c>
    </row>
    <row r="30" spans="2:5" ht="12.75">
      <c r="B30" s="28" t="s">
        <v>95</v>
      </c>
      <c r="C30" s="5">
        <v>75.4</v>
      </c>
      <c r="D30" s="5"/>
      <c r="E30" s="26">
        <v>64</v>
      </c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22" sqref="D22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2.7109375" style="1" customWidth="1"/>
    <col min="4" max="4" width="13.8515625" style="1" customWidth="1"/>
    <col min="5" max="5" width="15.851562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69</v>
      </c>
    </row>
    <row r="5" ht="19.5" customHeight="1">
      <c r="B5" s="5" t="s">
        <v>49</v>
      </c>
    </row>
    <row r="6" ht="18" customHeight="1">
      <c r="B6" s="5" t="s">
        <v>50</v>
      </c>
    </row>
    <row r="7" ht="12.75" customHeight="1"/>
    <row r="8" ht="12.75" customHeight="1">
      <c r="C8" s="7"/>
    </row>
    <row r="9" ht="38.25">
      <c r="E9" s="8" t="s">
        <v>93</v>
      </c>
    </row>
    <row r="10" spans="2:3" ht="12.75">
      <c r="B10" s="9"/>
      <c r="C10" s="10"/>
    </row>
    <row r="11" spans="2:5" ht="12.75">
      <c r="B11" s="11" t="s">
        <v>59</v>
      </c>
      <c r="C11" s="12"/>
      <c r="D11" s="13"/>
      <c r="E11" s="14">
        <v>9.95</v>
      </c>
    </row>
    <row r="12" spans="2:5" ht="12.75">
      <c r="B12" s="5" t="s">
        <v>60</v>
      </c>
      <c r="C12" s="12"/>
      <c r="D12" s="12"/>
      <c r="E12" s="15">
        <v>9.67</v>
      </c>
    </row>
    <row r="13" spans="2:5" ht="12.75">
      <c r="B13" s="5" t="s">
        <v>61</v>
      </c>
      <c r="C13" s="12"/>
      <c r="D13" s="14"/>
      <c r="E13" s="15">
        <v>5.85</v>
      </c>
    </row>
    <row r="14" spans="2:5" ht="12.75">
      <c r="B14" s="5" t="s">
        <v>62</v>
      </c>
      <c r="C14" s="12"/>
      <c r="D14" s="12"/>
      <c r="E14" s="15">
        <v>7.81</v>
      </c>
    </row>
    <row r="15" spans="2:5" ht="12.75">
      <c r="B15" s="5" t="s">
        <v>63</v>
      </c>
      <c r="C15" s="12"/>
      <c r="D15" s="15"/>
      <c r="E15" s="15">
        <v>13.55</v>
      </c>
    </row>
    <row r="16" spans="2:5" ht="12.75">
      <c r="B16" s="5" t="s">
        <v>64</v>
      </c>
      <c r="C16" s="12"/>
      <c r="D16" s="15"/>
      <c r="E16" s="15">
        <v>14.64</v>
      </c>
    </row>
    <row r="17" spans="2:5" ht="12.75">
      <c r="B17" s="5" t="s">
        <v>65</v>
      </c>
      <c r="C17" s="12"/>
      <c r="D17" s="16"/>
      <c r="E17" s="15">
        <v>24.1</v>
      </c>
    </row>
    <row r="18" spans="2:5" ht="12.75">
      <c r="B18" s="5" t="s">
        <v>66</v>
      </c>
      <c r="C18" s="12"/>
      <c r="D18" s="16"/>
      <c r="E18" s="15">
        <v>7.03</v>
      </c>
    </row>
    <row r="19" spans="2:5" ht="12.75">
      <c r="B19" s="5" t="s">
        <v>67</v>
      </c>
      <c r="C19" s="12"/>
      <c r="D19" s="16"/>
      <c r="E19" s="15">
        <v>15.54</v>
      </c>
    </row>
    <row r="20" spans="2:5" ht="12.75">
      <c r="B20" s="5" t="s">
        <v>68</v>
      </c>
      <c r="C20" s="12"/>
      <c r="D20" s="16"/>
      <c r="E20" s="15">
        <v>7.52</v>
      </c>
    </row>
    <row r="21" spans="2:5" ht="12.75">
      <c r="B21" s="5"/>
      <c r="C21" s="12"/>
      <c r="E21" s="12"/>
    </row>
    <row r="22" spans="2:5" ht="12.75">
      <c r="B22" s="5"/>
      <c r="C22" s="12"/>
      <c r="E22" s="12"/>
    </row>
    <row r="23" spans="2:5" ht="12.75">
      <c r="B23" s="5"/>
      <c r="C23" s="12"/>
      <c r="E23" s="12"/>
    </row>
    <row r="24" spans="2:5" ht="12.75">
      <c r="B24" s="5"/>
      <c r="C24" s="12"/>
      <c r="E24" s="12"/>
    </row>
    <row r="25" spans="2:5" ht="12.75">
      <c r="B25" s="5"/>
      <c r="C25" s="12"/>
      <c r="E25" s="12"/>
    </row>
    <row r="26" spans="2:5" ht="12.75">
      <c r="B26" s="5"/>
      <c r="C26" s="12"/>
      <c r="E26" s="12"/>
    </row>
    <row r="27" spans="2:5" ht="12.75">
      <c r="B27" s="5"/>
      <c r="C27" s="12"/>
      <c r="E27" s="12"/>
    </row>
    <row r="28" spans="2:5" ht="12.75">
      <c r="B28" s="5"/>
      <c r="C28" s="12"/>
      <c r="E28" s="12"/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6">
      <selection activeCell="D22" sqref="D22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5.7109375" style="1" customWidth="1"/>
    <col min="4" max="4" width="5.7109375" style="1" customWidth="1"/>
    <col min="5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70</v>
      </c>
    </row>
    <row r="5" ht="19.5" customHeight="1">
      <c r="B5" s="5" t="s">
        <v>49</v>
      </c>
    </row>
    <row r="6" ht="18" customHeight="1">
      <c r="B6" s="5" t="s">
        <v>50</v>
      </c>
    </row>
    <row r="7" ht="12.75" customHeight="1"/>
    <row r="8" ht="12.75" customHeight="1">
      <c r="C8" s="7"/>
    </row>
    <row r="9" spans="3:5" ht="38.25">
      <c r="C9" s="8" t="s">
        <v>94</v>
      </c>
      <c r="E9" s="7"/>
    </row>
    <row r="10" spans="2:3" ht="12.75">
      <c r="B10" s="9"/>
      <c r="C10" s="10"/>
    </row>
    <row r="11" spans="2:5" ht="12.75">
      <c r="B11" s="11" t="s">
        <v>0</v>
      </c>
      <c r="C11" s="12">
        <v>394.38</v>
      </c>
      <c r="E11" s="12"/>
    </row>
    <row r="12" spans="2:5" ht="12.75">
      <c r="B12" s="5" t="s">
        <v>1</v>
      </c>
      <c r="C12" s="12">
        <v>268.24</v>
      </c>
      <c r="E12" s="12"/>
    </row>
    <row r="13" spans="2:5" ht="12.75">
      <c r="B13" s="5" t="s">
        <v>2</v>
      </c>
      <c r="C13" s="12">
        <v>299.75</v>
      </c>
      <c r="E13" s="12"/>
    </row>
    <row r="14" spans="2:5" ht="12.75">
      <c r="B14" s="5" t="s">
        <v>3</v>
      </c>
      <c r="C14" s="12">
        <v>259.55</v>
      </c>
      <c r="E14" s="12"/>
    </row>
    <row r="15" spans="2:5" ht="12.75">
      <c r="B15" s="5" t="s">
        <v>4</v>
      </c>
      <c r="C15" s="12">
        <v>272.24</v>
      </c>
      <c r="E15" s="12"/>
    </row>
    <row r="16" spans="2:5" ht="12.75">
      <c r="B16" s="5" t="s">
        <v>5</v>
      </c>
      <c r="C16" s="12">
        <v>315.32</v>
      </c>
      <c r="E16" s="12"/>
    </row>
    <row r="17" spans="2:5" ht="12.75">
      <c r="B17" s="5" t="s">
        <v>6</v>
      </c>
      <c r="C17" s="12">
        <v>372.7</v>
      </c>
      <c r="E17" s="12"/>
    </row>
    <row r="18" spans="2:5" ht="12.75">
      <c r="B18" s="5" t="s">
        <v>7</v>
      </c>
      <c r="C18" s="12">
        <v>339.62</v>
      </c>
      <c r="E18" s="12"/>
    </row>
    <row r="19" spans="2:5" ht="12.75">
      <c r="B19" s="5" t="s">
        <v>8</v>
      </c>
      <c r="C19" s="12">
        <v>328.58</v>
      </c>
      <c r="E19" s="12"/>
    </row>
    <row r="20" spans="2:5" ht="12.75">
      <c r="B20" s="5" t="s">
        <v>9</v>
      </c>
      <c r="C20" s="12">
        <v>300.53</v>
      </c>
      <c r="E20" s="12"/>
    </row>
    <row r="21" spans="2:5" ht="12.75">
      <c r="B21" s="5" t="s">
        <v>10</v>
      </c>
      <c r="C21" s="12">
        <v>357.3</v>
      </c>
      <c r="E21" s="12"/>
    </row>
    <row r="22" spans="2:5" ht="12.75">
      <c r="B22" s="5" t="s">
        <v>11</v>
      </c>
      <c r="C22" s="12">
        <v>324.25</v>
      </c>
      <c r="E22" s="12"/>
    </row>
    <row r="23" spans="2:5" ht="12.75">
      <c r="B23" s="5" t="s">
        <v>12</v>
      </c>
      <c r="C23" s="12">
        <v>263.22</v>
      </c>
      <c r="E23" s="12"/>
    </row>
    <row r="24" spans="2:5" ht="12.75">
      <c r="B24" s="5" t="s">
        <v>13</v>
      </c>
      <c r="C24" s="12">
        <v>404.9</v>
      </c>
      <c r="E24" s="12"/>
    </row>
    <row r="25" spans="2:5" ht="12.75">
      <c r="B25" s="5" t="s">
        <v>14</v>
      </c>
      <c r="C25" s="12">
        <v>287.75</v>
      </c>
      <c r="E25" s="12"/>
    </row>
    <row r="26" spans="2:5" ht="12.75">
      <c r="B26" s="5" t="s">
        <v>15</v>
      </c>
      <c r="C26" s="12">
        <v>239.24</v>
      </c>
      <c r="E26" s="12"/>
    </row>
    <row r="27" spans="2:5" ht="12.75">
      <c r="B27" s="5" t="s">
        <v>16</v>
      </c>
      <c r="C27" s="12">
        <v>183.25</v>
      </c>
      <c r="E27" s="12"/>
    </row>
    <row r="28" spans="2:5" ht="12.75">
      <c r="B28" s="5" t="s">
        <v>17</v>
      </c>
      <c r="C28" s="12">
        <v>360.99</v>
      </c>
      <c r="E28" s="12"/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22" sqref="D22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2.7109375" style="1" customWidth="1"/>
    <col min="4" max="4" width="13.8515625" style="1" customWidth="1"/>
    <col min="5" max="5" width="15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71</v>
      </c>
    </row>
    <row r="5" ht="19.5" customHeight="1">
      <c r="B5" s="5" t="s">
        <v>49</v>
      </c>
    </row>
    <row r="6" ht="18" customHeight="1">
      <c r="B6" s="5" t="s">
        <v>50</v>
      </c>
    </row>
    <row r="7" ht="12.75" customHeight="1"/>
    <row r="8" ht="12.75" customHeight="1">
      <c r="C8" s="7"/>
    </row>
    <row r="9" ht="38.25">
      <c r="E9" s="8" t="s">
        <v>94</v>
      </c>
    </row>
    <row r="10" spans="2:3" ht="12.75">
      <c r="B10" s="9"/>
      <c r="C10" s="10"/>
    </row>
    <row r="11" spans="2:5" ht="12.75">
      <c r="B11" s="11" t="s">
        <v>59</v>
      </c>
      <c r="C11" s="12"/>
      <c r="D11" s="13"/>
      <c r="E11" s="14">
        <v>108.44</v>
      </c>
    </row>
    <row r="12" spans="2:5" ht="12.75">
      <c r="B12" s="5" t="s">
        <v>60</v>
      </c>
      <c r="C12" s="12"/>
      <c r="D12" s="12"/>
      <c r="E12" s="15">
        <v>103.42</v>
      </c>
    </row>
    <row r="13" spans="2:5" ht="12.75">
      <c r="B13" s="5" t="s">
        <v>61</v>
      </c>
      <c r="C13" s="12"/>
      <c r="D13" s="14"/>
      <c r="E13" s="15">
        <v>28.02</v>
      </c>
    </row>
    <row r="14" spans="2:5" ht="12.75">
      <c r="B14" s="5" t="s">
        <v>62</v>
      </c>
      <c r="C14" s="12"/>
      <c r="D14" s="12"/>
      <c r="E14" s="15">
        <v>52.13</v>
      </c>
    </row>
    <row r="15" spans="2:5" ht="12.75">
      <c r="B15" s="5" t="s">
        <v>63</v>
      </c>
      <c r="C15" s="12"/>
      <c r="D15" s="15"/>
      <c r="E15" s="15">
        <v>125.79</v>
      </c>
    </row>
    <row r="16" spans="2:5" ht="12.75">
      <c r="B16" s="5" t="s">
        <v>64</v>
      </c>
      <c r="C16" s="12"/>
      <c r="D16" s="15"/>
      <c r="E16" s="15">
        <v>100.22</v>
      </c>
    </row>
    <row r="17" spans="2:5" ht="12.75">
      <c r="B17" s="5" t="s">
        <v>65</v>
      </c>
      <c r="C17" s="12"/>
      <c r="D17" s="16"/>
      <c r="E17" s="15">
        <v>210.15</v>
      </c>
    </row>
    <row r="18" spans="2:5" ht="12.75">
      <c r="B18" s="5" t="s">
        <v>66</v>
      </c>
      <c r="C18" s="12"/>
      <c r="D18" s="16"/>
      <c r="E18" s="15">
        <v>87.31</v>
      </c>
    </row>
    <row r="19" spans="2:5" ht="12.75">
      <c r="B19" s="5" t="s">
        <v>67</v>
      </c>
      <c r="C19" s="12"/>
      <c r="D19" s="16"/>
      <c r="E19" s="15">
        <v>153.06</v>
      </c>
    </row>
    <row r="20" spans="2:5" ht="12.75">
      <c r="B20" s="5" t="s">
        <v>68</v>
      </c>
      <c r="C20" s="12"/>
      <c r="D20" s="16"/>
      <c r="E20" s="15">
        <v>52.61</v>
      </c>
    </row>
    <row r="21" spans="2:5" ht="12.75">
      <c r="B21" s="5"/>
      <c r="C21" s="12"/>
      <c r="E21" s="12"/>
    </row>
    <row r="22" spans="2:5" ht="12.75">
      <c r="B22" s="5"/>
      <c r="C22" s="12"/>
      <c r="E22" s="12"/>
    </row>
    <row r="23" spans="2:5" ht="12.75">
      <c r="B23" s="5"/>
      <c r="C23" s="12"/>
      <c r="E23" s="12"/>
    </row>
    <row r="24" spans="2:5" ht="12.75">
      <c r="B24" s="5"/>
      <c r="C24" s="12"/>
      <c r="E24" s="12"/>
    </row>
    <row r="25" spans="2:5" ht="12.75">
      <c r="B25" s="5"/>
      <c r="C25" s="12"/>
      <c r="E25" s="12"/>
    </row>
    <row r="26" spans="2:5" ht="12.75">
      <c r="B26" s="5"/>
      <c r="C26" s="12"/>
      <c r="E26" s="12"/>
    </row>
    <row r="27" spans="2:5" ht="12.75">
      <c r="B27" s="5"/>
      <c r="C27" s="12"/>
      <c r="E27" s="12"/>
    </row>
    <row r="28" spans="2:5" ht="12.75">
      <c r="B28" s="5"/>
      <c r="C28" s="12"/>
      <c r="E28" s="12"/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9">
      <selection activeCell="B31" sqref="B31:C31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2.7109375" style="1" customWidth="1"/>
    <col min="4" max="4" width="12.8515625" style="1" customWidth="1"/>
    <col min="5" max="5" width="12.7109375" style="1" customWidth="1"/>
    <col min="6" max="6" width="5.7109375" style="1" customWidth="1"/>
    <col min="7" max="21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26</v>
      </c>
    </row>
    <row r="5" ht="19.5" customHeight="1">
      <c r="B5" s="5" t="s">
        <v>27</v>
      </c>
    </row>
    <row r="6" ht="15.75" customHeight="1">
      <c r="B6" s="5" t="s">
        <v>28</v>
      </c>
    </row>
    <row r="9" spans="3:4" ht="38.25">
      <c r="C9" s="8" t="s">
        <v>29</v>
      </c>
      <c r="D9" s="23"/>
    </row>
    <row r="10" spans="2:4" ht="12.75" customHeight="1">
      <c r="B10" s="24"/>
      <c r="C10" s="23"/>
      <c r="D10" s="23"/>
    </row>
    <row r="11" spans="2:4" ht="12.75">
      <c r="B11" s="11" t="s">
        <v>0</v>
      </c>
      <c r="C11" s="13">
        <v>2.71</v>
      </c>
      <c r="D11" s="13"/>
    </row>
    <row r="12" spans="2:4" ht="12.75">
      <c r="B12" s="5" t="s">
        <v>1</v>
      </c>
      <c r="C12" s="13">
        <v>1.8</v>
      </c>
      <c r="D12" s="13"/>
    </row>
    <row r="13" spans="2:4" ht="12.75">
      <c r="B13" s="5" t="s">
        <v>2</v>
      </c>
      <c r="C13" s="13">
        <v>2.99</v>
      </c>
      <c r="D13" s="13"/>
    </row>
    <row r="14" spans="2:4" ht="12.75">
      <c r="B14" s="5" t="s">
        <v>3</v>
      </c>
      <c r="C14" s="13">
        <v>3.72</v>
      </c>
      <c r="D14" s="13"/>
    </row>
    <row r="15" spans="2:4" ht="12.75">
      <c r="B15" s="5" t="s">
        <v>4</v>
      </c>
      <c r="C15" s="13">
        <v>1.83</v>
      </c>
      <c r="D15" s="13"/>
    </row>
    <row r="16" spans="2:4" ht="12.75">
      <c r="B16" s="5" t="s">
        <v>5</v>
      </c>
      <c r="C16" s="13">
        <v>7.04</v>
      </c>
      <c r="D16" s="13"/>
    </row>
    <row r="17" spans="2:4" ht="12.75">
      <c r="B17" s="5" t="s">
        <v>6</v>
      </c>
      <c r="C17" s="13">
        <v>1.3</v>
      </c>
      <c r="D17" s="13"/>
    </row>
    <row r="18" spans="2:4" ht="12.75">
      <c r="B18" s="5" t="s">
        <v>7</v>
      </c>
      <c r="C18" s="13">
        <v>2.6</v>
      </c>
      <c r="D18" s="13"/>
    </row>
    <row r="19" spans="2:4" ht="12.75">
      <c r="B19" s="5" t="s">
        <v>8</v>
      </c>
      <c r="C19" s="13">
        <v>2.55</v>
      </c>
      <c r="D19" s="13"/>
    </row>
    <row r="20" spans="2:3" ht="12.75">
      <c r="B20" s="5" t="s">
        <v>9</v>
      </c>
      <c r="C20" s="13">
        <v>2.47</v>
      </c>
    </row>
    <row r="21" spans="2:3" ht="12.75">
      <c r="B21" s="5" t="s">
        <v>10</v>
      </c>
      <c r="C21" s="13">
        <v>1.19</v>
      </c>
    </row>
    <row r="22" spans="2:3" ht="12.75">
      <c r="B22" s="5" t="s">
        <v>11</v>
      </c>
      <c r="C22" s="13">
        <v>3.18</v>
      </c>
    </row>
    <row r="23" spans="2:3" ht="12.75">
      <c r="B23" s="5" t="s">
        <v>12</v>
      </c>
      <c r="C23" s="13">
        <v>2.97</v>
      </c>
    </row>
    <row r="24" spans="2:3" ht="12.75">
      <c r="B24" s="5" t="s">
        <v>13</v>
      </c>
      <c r="C24" s="13">
        <v>2.05</v>
      </c>
    </row>
    <row r="25" spans="2:3" ht="12.75">
      <c r="B25" s="5" t="s">
        <v>14</v>
      </c>
      <c r="C25" s="13">
        <v>3</v>
      </c>
    </row>
    <row r="26" spans="2:3" ht="12.75">
      <c r="B26" s="5" t="s">
        <v>15</v>
      </c>
      <c r="C26" s="13">
        <v>6.53</v>
      </c>
    </row>
    <row r="27" spans="2:3" ht="12.75">
      <c r="B27" s="5" t="s">
        <v>16</v>
      </c>
      <c r="C27" s="13">
        <v>1.94</v>
      </c>
    </row>
    <row r="28" spans="2:3" ht="12.75">
      <c r="B28" s="5" t="s">
        <v>20</v>
      </c>
      <c r="C28" s="13">
        <v>0</v>
      </c>
    </row>
    <row r="29" spans="2:3" ht="12.75">
      <c r="B29" s="5" t="s">
        <v>21</v>
      </c>
      <c r="C29" s="13">
        <v>4.47</v>
      </c>
    </row>
    <row r="30" ht="12.75">
      <c r="C30" s="13"/>
    </row>
    <row r="31" spans="2:3" ht="12.75">
      <c r="B31" s="28" t="s">
        <v>95</v>
      </c>
      <c r="C31" s="26">
        <v>2.7</v>
      </c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9">
      <selection activeCell="B31" sqref="B31:C31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2.7109375" style="1" customWidth="1"/>
    <col min="4" max="4" width="5.7109375" style="1" customWidth="1"/>
    <col min="5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30</v>
      </c>
    </row>
    <row r="5" ht="19.5" customHeight="1">
      <c r="B5" s="5" t="s">
        <v>31</v>
      </c>
    </row>
    <row r="6" ht="12.75" customHeight="1">
      <c r="B6" s="5" t="s">
        <v>32</v>
      </c>
    </row>
    <row r="7" ht="12.75" customHeight="1">
      <c r="B7" s="5"/>
    </row>
    <row r="9" ht="38.25">
      <c r="C9" s="8" t="s">
        <v>29</v>
      </c>
    </row>
    <row r="11" spans="2:3" ht="12.75">
      <c r="B11" s="11" t="s">
        <v>0</v>
      </c>
      <c r="C11" s="13">
        <v>16.48</v>
      </c>
    </row>
    <row r="12" spans="2:3" ht="12.75">
      <c r="B12" s="5" t="s">
        <v>1</v>
      </c>
      <c r="C12" s="13">
        <v>18.79</v>
      </c>
    </row>
    <row r="13" spans="2:3" ht="12.75">
      <c r="B13" s="5" t="s">
        <v>2</v>
      </c>
      <c r="C13" s="13">
        <v>24.36</v>
      </c>
    </row>
    <row r="14" spans="2:3" ht="12.75">
      <c r="B14" s="5" t="s">
        <v>3</v>
      </c>
      <c r="C14" s="13">
        <v>16.36</v>
      </c>
    </row>
    <row r="15" spans="2:3" ht="12.75">
      <c r="B15" s="5" t="s">
        <v>4</v>
      </c>
      <c r="C15" s="13">
        <v>11.81</v>
      </c>
    </row>
    <row r="16" spans="2:3" ht="12.75">
      <c r="B16" s="5" t="s">
        <v>5</v>
      </c>
      <c r="C16" s="13">
        <v>18.26</v>
      </c>
    </row>
    <row r="17" spans="2:3" ht="12.75">
      <c r="B17" s="5" t="s">
        <v>6</v>
      </c>
      <c r="C17" s="13">
        <v>17.63</v>
      </c>
    </row>
    <row r="18" spans="2:3" ht="12.75">
      <c r="B18" s="5" t="s">
        <v>7</v>
      </c>
      <c r="C18" s="13">
        <v>7.39</v>
      </c>
    </row>
    <row r="19" spans="2:3" ht="12.75">
      <c r="B19" s="5" t="s">
        <v>8</v>
      </c>
      <c r="C19" s="13">
        <v>18.09</v>
      </c>
    </row>
    <row r="20" spans="2:3" ht="12.75">
      <c r="B20" s="5" t="s">
        <v>9</v>
      </c>
      <c r="C20" s="13">
        <v>14.9</v>
      </c>
    </row>
    <row r="21" spans="2:3" ht="12.75">
      <c r="B21" s="5" t="s">
        <v>10</v>
      </c>
      <c r="C21" s="13">
        <v>11.09</v>
      </c>
    </row>
    <row r="22" spans="2:3" ht="12.75">
      <c r="B22" s="5" t="s">
        <v>11</v>
      </c>
      <c r="C22" s="13">
        <v>38.09</v>
      </c>
    </row>
    <row r="23" spans="2:3" ht="12.75">
      <c r="B23" s="5" t="s">
        <v>12</v>
      </c>
      <c r="C23" s="13">
        <v>15.83</v>
      </c>
    </row>
    <row r="24" spans="2:3" ht="12.75">
      <c r="B24" s="5" t="s">
        <v>13</v>
      </c>
      <c r="C24" s="13">
        <v>15.49</v>
      </c>
    </row>
    <row r="25" spans="2:3" ht="12.75">
      <c r="B25" s="5" t="s">
        <v>14</v>
      </c>
      <c r="C25" s="13">
        <v>13.5</v>
      </c>
    </row>
    <row r="26" spans="2:3" ht="12.75">
      <c r="B26" s="5" t="s">
        <v>15</v>
      </c>
      <c r="C26" s="13">
        <v>27.05</v>
      </c>
    </row>
    <row r="27" spans="2:3" ht="12.75">
      <c r="B27" s="5" t="s">
        <v>16</v>
      </c>
      <c r="C27" s="13">
        <v>17.08</v>
      </c>
    </row>
    <row r="28" spans="2:3" ht="12.75">
      <c r="B28" s="5" t="s">
        <v>20</v>
      </c>
      <c r="C28" s="13">
        <v>18.76</v>
      </c>
    </row>
    <row r="29" spans="2:3" ht="12.75">
      <c r="B29" s="5" t="s">
        <v>21</v>
      </c>
      <c r="C29" s="13">
        <v>25.31</v>
      </c>
    </row>
    <row r="31" spans="2:3" ht="12.75">
      <c r="B31" s="28" t="s">
        <v>95</v>
      </c>
      <c r="C31" s="26">
        <v>18.1</v>
      </c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0">
      <selection activeCell="B31" sqref="B31:C31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2.7109375" style="1" customWidth="1"/>
    <col min="4" max="4" width="10.140625" style="1" customWidth="1"/>
    <col min="5" max="5" width="12.7109375" style="1" customWidth="1"/>
    <col min="6" max="6" width="5.7109375" style="1" customWidth="1"/>
    <col min="7" max="7" width="11.421875" style="1" customWidth="1"/>
    <col min="8" max="8" width="4.28125" style="1" customWidth="1"/>
    <col min="9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33</v>
      </c>
    </row>
    <row r="5" ht="19.5" customHeight="1">
      <c r="B5" s="5" t="s">
        <v>27</v>
      </c>
    </row>
    <row r="6" ht="12.75" customHeight="1">
      <c r="B6" s="5" t="s">
        <v>32</v>
      </c>
    </row>
    <row r="7" ht="12.75" customHeight="1">
      <c r="B7" s="5"/>
    </row>
    <row r="8" ht="12.75" customHeight="1">
      <c r="B8" s="5"/>
    </row>
    <row r="9" ht="38.25">
      <c r="C9" s="8" t="s">
        <v>29</v>
      </c>
    </row>
    <row r="10" ht="12.75">
      <c r="C10" s="7"/>
    </row>
    <row r="11" spans="2:4" ht="12.75">
      <c r="B11" s="11" t="s">
        <v>0</v>
      </c>
      <c r="C11" s="10">
        <v>0.05</v>
      </c>
      <c r="D11" s="22"/>
    </row>
    <row r="12" spans="2:4" ht="12.75">
      <c r="B12" s="5" t="s">
        <v>1</v>
      </c>
      <c r="C12" s="10">
        <v>0.09</v>
      </c>
      <c r="D12" s="16"/>
    </row>
    <row r="13" spans="2:4" ht="12.75" customHeight="1">
      <c r="B13" s="5" t="s">
        <v>2</v>
      </c>
      <c r="C13" s="10">
        <v>0</v>
      </c>
      <c r="D13" s="16" t="s">
        <v>34</v>
      </c>
    </row>
    <row r="14" spans="2:4" ht="12.75">
      <c r="B14" s="5" t="s">
        <v>3</v>
      </c>
      <c r="C14" s="10">
        <v>1.6</v>
      </c>
      <c r="D14" s="16"/>
    </row>
    <row r="15" spans="2:4" ht="12.75">
      <c r="B15" s="5" t="s">
        <v>4</v>
      </c>
      <c r="C15" s="10">
        <v>0.18</v>
      </c>
      <c r="D15" s="16"/>
    </row>
    <row r="16" spans="2:4" ht="12.75" customHeight="1">
      <c r="B16" s="5" t="s">
        <v>5</v>
      </c>
      <c r="C16" s="10">
        <v>0</v>
      </c>
      <c r="D16" s="16" t="s">
        <v>34</v>
      </c>
    </row>
    <row r="17" spans="2:4" ht="12.75">
      <c r="B17" s="5" t="s">
        <v>6</v>
      </c>
      <c r="C17" s="10">
        <v>0.04</v>
      </c>
      <c r="D17" s="16"/>
    </row>
    <row r="18" spans="2:4" ht="12.75">
      <c r="B18" s="5" t="s">
        <v>7</v>
      </c>
      <c r="C18" s="10">
        <v>0.29</v>
      </c>
      <c r="D18" s="16"/>
    </row>
    <row r="19" spans="2:4" ht="12.75">
      <c r="B19" s="5" t="s">
        <v>8</v>
      </c>
      <c r="C19" s="10">
        <v>0.23</v>
      </c>
      <c r="D19" s="16"/>
    </row>
    <row r="20" spans="2:4" ht="12.75">
      <c r="B20" s="5" t="s">
        <v>9</v>
      </c>
      <c r="C20" s="10">
        <v>0.5</v>
      </c>
      <c r="D20" s="16"/>
    </row>
    <row r="21" spans="2:4" ht="12.75">
      <c r="B21" s="5" t="s">
        <v>10</v>
      </c>
      <c r="C21" s="10">
        <v>0.28</v>
      </c>
      <c r="D21" s="16"/>
    </row>
    <row r="22" spans="2:4" ht="12.75">
      <c r="B22" s="5" t="s">
        <v>11</v>
      </c>
      <c r="C22" s="10">
        <v>0.04</v>
      </c>
      <c r="D22" s="16"/>
    </row>
    <row r="23" spans="2:4" ht="12.75">
      <c r="B23" s="5" t="s">
        <v>12</v>
      </c>
      <c r="C23" s="10">
        <v>0.26</v>
      </c>
      <c r="D23" s="16"/>
    </row>
    <row r="24" spans="2:4" ht="12.75">
      <c r="B24" s="5" t="s">
        <v>13</v>
      </c>
      <c r="C24" s="10">
        <v>0.09</v>
      </c>
      <c r="D24" s="16"/>
    </row>
    <row r="25" spans="2:4" ht="12.75" customHeight="1">
      <c r="B25" s="5" t="s">
        <v>14</v>
      </c>
      <c r="C25" s="10">
        <v>0</v>
      </c>
      <c r="D25" s="16" t="s">
        <v>34</v>
      </c>
    </row>
    <row r="26" spans="2:4" ht="12.75">
      <c r="B26" s="5" t="s">
        <v>15</v>
      </c>
      <c r="C26" s="10">
        <v>0.05</v>
      </c>
      <c r="D26" s="16"/>
    </row>
    <row r="27" spans="2:4" ht="12.75" customHeight="1">
      <c r="B27" s="5" t="s">
        <v>16</v>
      </c>
      <c r="C27" s="10">
        <v>0</v>
      </c>
      <c r="D27" s="16" t="s">
        <v>34</v>
      </c>
    </row>
    <row r="28" spans="2:4" ht="12.75">
      <c r="B28" s="5" t="s">
        <v>20</v>
      </c>
      <c r="C28" s="10">
        <v>0</v>
      </c>
      <c r="D28" s="1" t="s">
        <v>34</v>
      </c>
    </row>
    <row r="29" spans="2:4" ht="12.75">
      <c r="B29" s="5" t="s">
        <v>21</v>
      </c>
      <c r="C29" s="10">
        <v>0</v>
      </c>
      <c r="D29" s="1" t="s">
        <v>34</v>
      </c>
    </row>
    <row r="31" spans="2:3" ht="12.75">
      <c r="B31" s="28" t="s">
        <v>95</v>
      </c>
      <c r="C31" s="29">
        <v>0.18</v>
      </c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0">
      <selection activeCell="B31" sqref="B31:C31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2.7109375" style="1" customWidth="1"/>
    <col min="4" max="4" width="10.421875" style="1" customWidth="1"/>
    <col min="5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35</v>
      </c>
    </row>
    <row r="5" ht="19.5" customHeight="1">
      <c r="B5" s="5" t="s">
        <v>27</v>
      </c>
    </row>
    <row r="6" ht="12.75" customHeight="1">
      <c r="B6" s="5" t="s">
        <v>32</v>
      </c>
    </row>
    <row r="8" ht="12.75">
      <c r="C8" s="19"/>
    </row>
    <row r="9" ht="38.25">
      <c r="C9" s="8" t="s">
        <v>29</v>
      </c>
    </row>
    <row r="10" ht="12.75">
      <c r="C10" s="7"/>
    </row>
    <row r="11" spans="2:4" ht="12.75">
      <c r="B11" s="11" t="s">
        <v>0</v>
      </c>
      <c r="C11" s="10">
        <v>0.04</v>
      </c>
      <c r="D11" s="22"/>
    </row>
    <row r="12" spans="2:4" ht="12.75">
      <c r="B12" s="5" t="s">
        <v>1</v>
      </c>
      <c r="C12" s="10">
        <v>0</v>
      </c>
      <c r="D12" s="16" t="s">
        <v>34</v>
      </c>
    </row>
    <row r="13" spans="2:4" ht="12.75" customHeight="1">
      <c r="B13" s="5" t="s">
        <v>2</v>
      </c>
      <c r="C13" s="10">
        <v>0</v>
      </c>
      <c r="D13" s="16" t="s">
        <v>34</v>
      </c>
    </row>
    <row r="14" spans="2:4" ht="12.75">
      <c r="B14" s="5" t="s">
        <v>3</v>
      </c>
      <c r="C14" s="10">
        <v>0.13</v>
      </c>
      <c r="D14" s="16"/>
    </row>
    <row r="15" spans="2:4" ht="12.75">
      <c r="B15" s="5" t="s">
        <v>4</v>
      </c>
      <c r="C15" s="10">
        <v>0.06</v>
      </c>
      <c r="D15" s="16"/>
    </row>
    <row r="16" spans="2:4" ht="12.75" customHeight="1">
      <c r="B16" s="5" t="s">
        <v>5</v>
      </c>
      <c r="C16" s="10">
        <v>0</v>
      </c>
      <c r="D16" s="16" t="s">
        <v>34</v>
      </c>
    </row>
    <row r="17" spans="2:4" ht="12.75">
      <c r="B17" s="5" t="s">
        <v>6</v>
      </c>
      <c r="C17" s="10">
        <v>0.04</v>
      </c>
      <c r="D17" s="16"/>
    </row>
    <row r="18" spans="2:4" ht="12.75">
      <c r="B18" s="5" t="s">
        <v>7</v>
      </c>
      <c r="C18" s="10">
        <v>0.12</v>
      </c>
      <c r="D18" s="16"/>
    </row>
    <row r="19" spans="2:4" ht="12.75">
      <c r="B19" s="5" t="s">
        <v>8</v>
      </c>
      <c r="C19" s="10">
        <v>0.03</v>
      </c>
      <c r="D19" s="16"/>
    </row>
    <row r="20" spans="2:4" ht="12.75">
      <c r="B20" s="5" t="s">
        <v>9</v>
      </c>
      <c r="C20" s="10">
        <v>0.05</v>
      </c>
      <c r="D20" s="16"/>
    </row>
    <row r="21" spans="2:4" ht="12.75">
      <c r="B21" s="5" t="s">
        <v>10</v>
      </c>
      <c r="C21" s="10">
        <v>0</v>
      </c>
      <c r="D21" s="16" t="s">
        <v>34</v>
      </c>
    </row>
    <row r="22" spans="2:4" ht="12.75">
      <c r="B22" s="5" t="s">
        <v>11</v>
      </c>
      <c r="C22" s="10">
        <v>0.15</v>
      </c>
      <c r="D22" s="16"/>
    </row>
    <row r="23" spans="2:4" ht="12.75">
      <c r="B23" s="5" t="s">
        <v>12</v>
      </c>
      <c r="C23" s="10">
        <v>0.02</v>
      </c>
      <c r="D23" s="16"/>
    </row>
    <row r="24" spans="2:4" ht="12.75">
      <c r="B24" s="5" t="s">
        <v>13</v>
      </c>
      <c r="C24" s="10">
        <v>0.18</v>
      </c>
      <c r="D24" s="16"/>
    </row>
    <row r="25" spans="2:4" ht="12.75" customHeight="1">
      <c r="B25" s="5" t="s">
        <v>14</v>
      </c>
      <c r="C25" s="10">
        <v>0</v>
      </c>
      <c r="D25" s="16" t="s">
        <v>34</v>
      </c>
    </row>
    <row r="26" spans="2:4" ht="12.75">
      <c r="B26" s="5" t="s">
        <v>15</v>
      </c>
      <c r="C26" s="10">
        <v>0.1</v>
      </c>
      <c r="D26" s="16"/>
    </row>
    <row r="27" spans="2:4" ht="12.75" customHeight="1">
      <c r="B27" s="5" t="s">
        <v>16</v>
      </c>
      <c r="C27" s="10">
        <v>0</v>
      </c>
      <c r="D27" s="16" t="s">
        <v>34</v>
      </c>
    </row>
    <row r="28" spans="2:4" ht="12.75">
      <c r="B28" s="5" t="s">
        <v>20</v>
      </c>
      <c r="C28" s="10">
        <v>0</v>
      </c>
      <c r="D28" s="1" t="s">
        <v>34</v>
      </c>
    </row>
    <row r="29" spans="2:4" ht="12.75">
      <c r="B29" s="5" t="s">
        <v>21</v>
      </c>
      <c r="C29" s="10">
        <v>0</v>
      </c>
      <c r="D29" s="1" t="s">
        <v>34</v>
      </c>
    </row>
    <row r="31" spans="2:3" ht="12.75">
      <c r="B31" s="28" t="s">
        <v>95</v>
      </c>
      <c r="C31" s="29">
        <v>0.05</v>
      </c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2">
      <selection activeCell="C31" sqref="C31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2.7109375" style="1" customWidth="1"/>
    <col min="4" max="4" width="5.7109375" style="1" customWidth="1"/>
    <col min="5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36</v>
      </c>
    </row>
    <row r="5" ht="19.5" customHeight="1">
      <c r="B5" s="5" t="s">
        <v>27</v>
      </c>
    </row>
    <row r="6" ht="19.5" customHeight="1">
      <c r="B6" s="5" t="s">
        <v>32</v>
      </c>
    </row>
    <row r="7" ht="19.5" customHeight="1">
      <c r="B7" s="5"/>
    </row>
    <row r="9" ht="38.25">
      <c r="C9" s="8" t="s">
        <v>37</v>
      </c>
    </row>
    <row r="10" ht="12.75">
      <c r="C10" s="7"/>
    </row>
    <row r="11" spans="2:3" ht="12.75">
      <c r="B11" s="11" t="s">
        <v>0</v>
      </c>
      <c r="C11" s="13">
        <v>35.6</v>
      </c>
    </row>
    <row r="12" spans="2:3" ht="12.75">
      <c r="B12" s="5" t="s">
        <v>1</v>
      </c>
      <c r="C12" s="13">
        <v>22.4</v>
      </c>
    </row>
    <row r="13" spans="2:3" ht="12.75">
      <c r="B13" s="5" t="s">
        <v>2</v>
      </c>
      <c r="C13" s="13">
        <v>47</v>
      </c>
    </row>
    <row r="14" spans="2:3" ht="12.75">
      <c r="B14" s="5" t="s">
        <v>3</v>
      </c>
      <c r="C14" s="13">
        <v>84.4</v>
      </c>
    </row>
    <row r="15" spans="2:3" ht="12.75">
      <c r="B15" s="5" t="s">
        <v>4</v>
      </c>
      <c r="C15" s="13">
        <v>32.5</v>
      </c>
    </row>
    <row r="16" spans="2:3" ht="12.75">
      <c r="B16" s="5" t="s">
        <v>5</v>
      </c>
      <c r="C16" s="13">
        <v>22.4</v>
      </c>
    </row>
    <row r="17" spans="2:3" ht="12.75">
      <c r="B17" s="5" t="s">
        <v>6</v>
      </c>
      <c r="C17" s="13">
        <v>29.3</v>
      </c>
    </row>
    <row r="18" spans="2:3" ht="12.75">
      <c r="B18" s="5" t="s">
        <v>7</v>
      </c>
      <c r="C18" s="13">
        <v>21.6</v>
      </c>
    </row>
    <row r="19" spans="2:3" ht="12.75">
      <c r="B19" s="5" t="s">
        <v>8</v>
      </c>
      <c r="C19" s="13">
        <v>57.4</v>
      </c>
    </row>
    <row r="20" spans="2:3" ht="12.75">
      <c r="B20" s="5" t="s">
        <v>9</v>
      </c>
      <c r="C20" s="13">
        <v>40.6</v>
      </c>
    </row>
    <row r="21" spans="2:3" ht="12.75">
      <c r="B21" s="5" t="s">
        <v>10</v>
      </c>
      <c r="C21" s="13">
        <v>26.5</v>
      </c>
    </row>
    <row r="22" spans="2:3" ht="12.75">
      <c r="B22" s="5" t="s">
        <v>11</v>
      </c>
      <c r="C22" s="13">
        <v>34.9</v>
      </c>
    </row>
    <row r="23" spans="2:3" ht="12.75">
      <c r="B23" s="5" t="s">
        <v>12</v>
      </c>
      <c r="C23" s="13">
        <v>81.1</v>
      </c>
    </row>
    <row r="24" spans="2:3" ht="12.75">
      <c r="B24" s="5" t="s">
        <v>13</v>
      </c>
      <c r="C24" s="13">
        <v>39.2</v>
      </c>
    </row>
    <row r="25" spans="2:3" ht="12.75">
      <c r="B25" s="5" t="s">
        <v>14</v>
      </c>
      <c r="C25" s="13">
        <v>55.8</v>
      </c>
    </row>
    <row r="26" spans="2:3" ht="12.75">
      <c r="B26" s="5" t="s">
        <v>15</v>
      </c>
      <c r="C26" s="13">
        <v>60</v>
      </c>
    </row>
    <row r="27" spans="2:3" ht="12.75">
      <c r="B27" s="5" t="s">
        <v>16</v>
      </c>
      <c r="C27" s="13">
        <v>36.1</v>
      </c>
    </row>
    <row r="28" spans="2:3" ht="12.75">
      <c r="B28" s="5" t="s">
        <v>20</v>
      </c>
      <c r="C28" s="13">
        <v>97.9</v>
      </c>
    </row>
    <row r="29" spans="2:3" ht="12.75">
      <c r="B29" s="5" t="s">
        <v>21</v>
      </c>
      <c r="C29" s="13">
        <v>60.2</v>
      </c>
    </row>
    <row r="31" spans="2:3" ht="12.75">
      <c r="B31" s="28" t="s">
        <v>95</v>
      </c>
      <c r="C31" s="26">
        <v>57</v>
      </c>
    </row>
    <row r="33" ht="12.75">
      <c r="B33" s="1" t="s">
        <v>86</v>
      </c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18" sqref="D18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38</v>
      </c>
    </row>
    <row r="5" ht="19.5" customHeight="1">
      <c r="B5" s="5" t="s">
        <v>27</v>
      </c>
    </row>
    <row r="6" ht="19.5" customHeight="1">
      <c r="B6" s="5" t="s">
        <v>32</v>
      </c>
    </row>
    <row r="8" ht="12.75">
      <c r="C8" s="7"/>
    </row>
    <row r="10" spans="2:4" ht="12.75">
      <c r="B10" s="5" t="s">
        <v>39</v>
      </c>
      <c r="C10" s="13"/>
      <c r="D10" s="20">
        <v>13.655139144330208</v>
      </c>
    </row>
    <row r="11" spans="2:4" ht="12.75">
      <c r="B11" s="5" t="s">
        <v>40</v>
      </c>
      <c r="C11" s="13"/>
      <c r="D11" s="20">
        <v>64.16166671691742</v>
      </c>
    </row>
    <row r="12" spans="2:4" ht="12.75">
      <c r="B12" s="5" t="s">
        <v>41</v>
      </c>
      <c r="C12" s="13"/>
      <c r="D12" s="20">
        <v>1.1879277595200048</v>
      </c>
    </row>
    <row r="13" spans="2:4" ht="12.75">
      <c r="B13" s="5" t="s">
        <v>42</v>
      </c>
      <c r="C13" s="13"/>
      <c r="D13" s="20">
        <v>0.5547682937859921</v>
      </c>
    </row>
    <row r="14" spans="2:4" ht="12.75">
      <c r="B14" s="5" t="s">
        <v>43</v>
      </c>
      <c r="C14" s="13"/>
      <c r="D14" s="20">
        <v>1.346217625953508</v>
      </c>
    </row>
    <row r="15" spans="2:4" ht="12.75">
      <c r="B15" s="5" t="s">
        <v>44</v>
      </c>
      <c r="C15" s="13"/>
      <c r="D15" s="20">
        <v>14.653119064130008</v>
      </c>
    </row>
    <row r="16" spans="2:4" ht="12.75">
      <c r="B16" s="5" t="s">
        <v>45</v>
      </c>
      <c r="C16" s="13"/>
      <c r="D16" s="20">
        <v>4.441161395362861</v>
      </c>
    </row>
    <row r="17" spans="2:3" ht="12.75">
      <c r="B17" s="5"/>
      <c r="C17" s="21"/>
    </row>
    <row r="18" spans="2:4" ht="12.75">
      <c r="B18" s="5"/>
      <c r="C18" s="25" t="s">
        <v>95</v>
      </c>
      <c r="D18" s="30">
        <f>SUM(D10:D17)</f>
        <v>100.00000000000001</v>
      </c>
    </row>
    <row r="19" spans="2:3" ht="12.75">
      <c r="B19" s="5"/>
      <c r="C19" s="21"/>
    </row>
    <row r="20" spans="2:3" ht="12.75">
      <c r="B20" s="5"/>
      <c r="C20" s="21"/>
    </row>
    <row r="21" spans="2:3" ht="12.75">
      <c r="B21" s="5"/>
      <c r="C21" s="21"/>
    </row>
    <row r="22" spans="2:3" ht="12.75">
      <c r="B22" s="5"/>
      <c r="C22" s="21"/>
    </row>
    <row r="23" spans="2:3" ht="12.75">
      <c r="B23" s="5"/>
      <c r="C23" s="21"/>
    </row>
    <row r="24" spans="2:3" ht="12.75">
      <c r="B24" s="5"/>
      <c r="C24" s="21"/>
    </row>
    <row r="25" spans="2:3" ht="12.75">
      <c r="B25" s="5"/>
      <c r="C25" s="21"/>
    </row>
    <row r="26" spans="2:3" ht="12.75">
      <c r="B26" s="5"/>
      <c r="C26" s="21"/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5" sqref="C15"/>
    </sheetView>
  </sheetViews>
  <sheetFormatPr defaultColWidth="11.42187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5.7109375" style="1" customWidth="1"/>
    <col min="5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6" t="s">
        <v>74</v>
      </c>
    </row>
    <row r="2" ht="13.5" thickTop="1"/>
    <row r="3" ht="19.5" customHeight="1">
      <c r="B3" s="5" t="s">
        <v>24</v>
      </c>
    </row>
    <row r="4" ht="19.5" customHeight="1">
      <c r="B4" s="5" t="s">
        <v>46</v>
      </c>
    </row>
    <row r="5" ht="19.5" customHeight="1">
      <c r="B5" s="5" t="s">
        <v>27</v>
      </c>
    </row>
    <row r="6" ht="19.5" customHeight="1">
      <c r="B6" s="5" t="s">
        <v>32</v>
      </c>
    </row>
    <row r="7" ht="19.5" customHeight="1">
      <c r="B7" s="5"/>
    </row>
    <row r="8" ht="19.5" customHeight="1">
      <c r="B8" s="5"/>
    </row>
    <row r="10" ht="12.75">
      <c r="C10" s="8" t="s">
        <v>88</v>
      </c>
    </row>
    <row r="12" spans="2:3" ht="12.75">
      <c r="B12" s="9" t="s">
        <v>87</v>
      </c>
      <c r="C12" s="19">
        <v>80.32683088612174</v>
      </c>
    </row>
    <row r="13" spans="2:3" ht="12.75">
      <c r="B13" s="9" t="s">
        <v>19</v>
      </c>
      <c r="C13" s="19">
        <v>19.673169113878252</v>
      </c>
    </row>
    <row r="14" spans="2:3" ht="12.75">
      <c r="B14" s="9"/>
      <c r="C14" s="13"/>
    </row>
    <row r="15" spans="2:3" ht="12.75">
      <c r="B15" s="27" t="s">
        <v>95</v>
      </c>
      <c r="C15" s="30">
        <f>SUM(C12:C14)</f>
        <v>100</v>
      </c>
    </row>
  </sheetData>
  <hyperlinks>
    <hyperlink ref="A1" location="'Índice Estado de la salud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2004-05-28T07:45:16Z</cp:lastPrinted>
  <dcterms:created xsi:type="dcterms:W3CDTF">2004-01-23T11:14:12Z</dcterms:created>
  <dcterms:modified xsi:type="dcterms:W3CDTF">2004-07-06T12:47:55Z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153044601</vt:i4>
  </property>
  <property fmtid="{D5CDD505-2E9C-101B-9397-08002B2CF9AE}" pid="3" name="_EmailSubject">
    <vt:lpwstr/>
  </property>
  <property fmtid="{D5CDD505-2E9C-101B-9397-08002B2CF9AE}" pid="4" name="_AuthorEmail">
    <vt:lpwstr>ecampos@msc.es</vt:lpwstr>
  </property>
  <property fmtid="{D5CDD505-2E9C-101B-9397-08002B2CF9AE}" pid="5" name="_AuthorEmailDisplayName">
    <vt:lpwstr>Campos Carrizo, Elena</vt:lpwstr>
  </property>
  <property fmtid="{D5CDD505-2E9C-101B-9397-08002B2CF9AE}" pid="6" name="_ReviewingToolsShownOnce">
    <vt:lpwstr/>
  </property>
</Properties>
</file>